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1355" windowHeight="5970" tabRatio="494" firstSheet="1" activeTab="7"/>
  </bookViews>
  <sheets>
    <sheet name="retea stat 19-20" sheetId="1" r:id="rId1"/>
    <sheet name="A1" sheetId="2" r:id="rId2"/>
    <sheet name="A_2_LISTA POSTURI" sheetId="3" r:id="rId3"/>
    <sheet name="A3_CN (UNITATE)" sheetId="4" r:id="rId4"/>
    <sheet name="A3_CN" sheetId="5" r:id="rId5"/>
    <sheet name="A4_RA" sheetId="6" r:id="rId6"/>
    <sheet name="A5" sheetId="7" r:id="rId7"/>
    <sheet name="A6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'retea stat 19-20'!$A$1:$F$726</definedName>
    <definedName name="AtestatEd">#REF!</definedName>
    <definedName name="CoduriSiruta">#REF!</definedName>
    <definedName name="D_Gimnazial">#REF!</definedName>
    <definedName name="D_Liceal">#REF!</definedName>
    <definedName name="D_Prescolar">#REF!</definedName>
    <definedName name="D_Primar">#REF!</definedName>
    <definedName name="D_Profesional">#REF!</definedName>
    <definedName name="Judete">#REF!</definedName>
    <definedName name="LbMaterna">#REF!</definedName>
    <definedName name="Localitati">#REF!</definedName>
    <definedName name="M" localSheetId="7">'[3]SIT INV SEM I'!$A$1:$AK$2</definedName>
    <definedName name="M">'[1]SIT INV SEM I'!$A$1:$AK$2</definedName>
    <definedName name="Niveluri">#REF!</definedName>
    <definedName name="_xlnm.Print_Titles" localSheetId="2">'A_2_LISTA POSTURI'!$1:$1</definedName>
    <definedName name="_xlnm.Print_Titles" localSheetId="1">'A1'!$6:$8</definedName>
    <definedName name="ProbaElim">#REF!</definedName>
    <definedName name="stare" localSheetId="3">'[5]NOMEN'!#REF!</definedName>
    <definedName name="stare" localSheetId="0">'[5]NOMEN'!#REF!</definedName>
    <definedName name="stare">'[5]NOMEN'!#REF!</definedName>
    <definedName name="starea" localSheetId="3">'[5]NOMEN'!#REF!</definedName>
    <definedName name="starea">'[5]NOMEN'!#REF!</definedName>
    <definedName name="StatutPost">#REF!</definedName>
    <definedName name="TipAvizCult">#REF!</definedName>
    <definedName name="TipCertifAlt">#REF!</definedName>
    <definedName name="TipPost">#REF!</definedName>
    <definedName name="uz" localSheetId="3">'[5]NOMEN'!#REF!</definedName>
    <definedName name="uz" localSheetId="0">'[5]NOMEN'!#REF!</definedName>
    <definedName name="uz">'[5]NOMEN'!#REF!</definedName>
  </definedNames>
  <calcPr fullCalcOnLoad="1"/>
</workbook>
</file>

<file path=xl/sharedStrings.xml><?xml version="1.0" encoding="utf-8"?>
<sst xmlns="http://schemas.openxmlformats.org/spreadsheetml/2006/main" count="4941" uniqueCount="1897">
  <si>
    <t>TITULARIZABIL</t>
  </si>
  <si>
    <t>SAM</t>
  </si>
  <si>
    <t>LIMBA ENGLEZA - LIMBA FRANCEZA</t>
  </si>
  <si>
    <t>LIMBA FRANCEZA - LIMBA ENGLEZA</t>
  </si>
  <si>
    <t>LIMBA RUSA MATERNA</t>
  </si>
  <si>
    <t>Norme-disp</t>
  </si>
  <si>
    <t>Norme-rez</t>
  </si>
  <si>
    <t>Norme-Baza</t>
  </si>
  <si>
    <t>TOTAL (4=6+8+10 si 5=7+9+11)</t>
  </si>
  <si>
    <t>Atentie! In zona marcata cu gri (de la randul 41 la 50) vor completa numai unitatile care au invatamant special</t>
  </si>
  <si>
    <t>TEHNOLOGIA INFORMATIEI SI COMUNICARII</t>
  </si>
  <si>
    <t>ARTA - PICTURA DE SEVALET</t>
  </si>
  <si>
    <t>ARTA - GRAFICA</t>
  </si>
  <si>
    <t>ARTA - SCULPTURA STATUARA</t>
  </si>
  <si>
    <t>ARTA - SCULPTURA ORNAMENTALA</t>
  </si>
  <si>
    <t>ARTA - CERAMICA</t>
  </si>
  <si>
    <t>ARTA - ARTE MONUMENTALE</t>
  </si>
  <si>
    <t>ARTA - DESIGN</t>
  </si>
  <si>
    <t>ARTA - TAPISERIE</t>
  </si>
  <si>
    <t>ARTA - FOTO - VIDEO</t>
  </si>
  <si>
    <t>ARTA - DESEN ANIMAT</t>
  </si>
  <si>
    <t>ARTA - SCENOGRAFIE</t>
  </si>
  <si>
    <t>ARTA - ARHITECTURA</t>
  </si>
  <si>
    <t>ARTA - RESTAURARE</t>
  </si>
  <si>
    <t>ARTA - ARHITECTURA PEISAGERA</t>
  </si>
  <si>
    <t>ARTA - DESEN</t>
  </si>
  <si>
    <t>ARTA - PICTURA</t>
  </si>
  <si>
    <t>ARTA - MODELAJ</t>
  </si>
  <si>
    <t>ARTA - ISTORIA ARTEI</t>
  </si>
  <si>
    <t>ARTA - STUDIUL FORMELOR SI DESENUL</t>
  </si>
  <si>
    <t>ARTA - STUDIUL FORMELOR SI AL CULORII</t>
  </si>
  <si>
    <t>ARTA - STUDIUL FORMELOR SI AL VOLUMULUI</t>
  </si>
  <si>
    <t>ARTA - STUDIUL COMPOZITIEI</t>
  </si>
  <si>
    <t>ARTA - CROCHIURI</t>
  </si>
  <si>
    <t>ARTA - ELEMENTE DE PERSPECTIVA</t>
  </si>
  <si>
    <t>ARTA - DESEN PROIECTIV</t>
  </si>
  <si>
    <t>ARTA - INTERDEPENDENTE FUNCT. IN REL. - OM - FORMA - AMBIENT</t>
  </si>
  <si>
    <t>MUZ - MUZICA INSTRUMENTALA (functie de instrument)</t>
  </si>
  <si>
    <t>MUZ - ARTA VOCALA - CANTO</t>
  </si>
  <si>
    <t>MUZ - ARTA VOCALA - INITIERE VOCALA</t>
  </si>
  <si>
    <t>MUZ - ACOMPANIAMENT</t>
  </si>
  <si>
    <t>MUZ - INSTRUMENT LA ALEGERE</t>
  </si>
  <si>
    <t>MUZ - MUZICA VOCALA TRADITIONALA ROMANEASCA</t>
  </si>
  <si>
    <t>MUZ - JAZZ - MUZICA USOARA</t>
  </si>
  <si>
    <t>MUZ - MUZICA DE CAMERA</t>
  </si>
  <si>
    <t>MUZ - ANSAMBLU ORCHESTRAL</t>
  </si>
  <si>
    <t>MUZ - ANSAMBLU CORAL</t>
  </si>
  <si>
    <t>MUZ - ANSAMBLU FOLCLORIC</t>
  </si>
  <si>
    <t>MUZ - TEORIE - SOLFEGIU - DICTEU</t>
  </si>
  <si>
    <t>MUZ - ISTORIA MUZICII</t>
  </si>
  <si>
    <t>MUZ - FORME MUZICALE</t>
  </si>
  <si>
    <t>MUZ - ARMONIE</t>
  </si>
  <si>
    <t>MUZ - ETNOGRAFIE SI FOLCLOR MUZICAL</t>
  </si>
  <si>
    <t>COR - DANS CLASIC</t>
  </si>
  <si>
    <t>COR - DANS DE CARACTER</t>
  </si>
  <si>
    <t>COR - DANS ISTORIC</t>
  </si>
  <si>
    <t>COR - DANS ROMANESC</t>
  </si>
  <si>
    <t>COR - DANS CONTEMPORAN</t>
  </si>
  <si>
    <t>COR - DUET</t>
  </si>
  <si>
    <t>COR - ISTORIA BALETULUI</t>
  </si>
  <si>
    <t>COR - REPERTORIU ANSAMBLU</t>
  </si>
  <si>
    <t>COR - REPERTORIU INDIVIDUAL</t>
  </si>
  <si>
    <t>COR - RITMICA</t>
  </si>
  <si>
    <t>TEATRU - ARTA ACTORULUI</t>
  </si>
  <si>
    <t>TEATRU - EURITMIE</t>
  </si>
  <si>
    <t>TEATRU - ISTORIA TEATRULUI</t>
  </si>
  <si>
    <t>TEATRU - REGIE</t>
  </si>
  <si>
    <t>TEATRU - MANAGEMENT ARTISTIC</t>
  </si>
  <si>
    <t>TEATRU - ISTORIA SI TEORIA SPECTACOLULUI</t>
  </si>
  <si>
    <t>TEATRU - ESTETICA SI TEORIA SPECTACOLULUI</t>
  </si>
  <si>
    <t>EDUCATIE FIZICA SI SPORT: PREG. SPORTIVA DE SPEC.</t>
  </si>
  <si>
    <t xml:space="preserve">DT / ENERGETICA / ELECTROENERGETICA, TERMOENERGETICA, HIDROENERGETICA </t>
  </si>
  <si>
    <t xml:space="preserve">PIP / ENERGETICA / ELECTROENERGETICA, TERMOENERGETICA, HIDROENERGETICA </t>
  </si>
  <si>
    <t>PIP / CHIMIE INDUSTRIALA / MATERIALE DE CONSTRUCTII</t>
  </si>
  <si>
    <t>PIP / AGRICULTURA, HORTICULTURA / AGRICULTURA</t>
  </si>
  <si>
    <t>PIP / AGRICULTURA, HORTICULTURA / HORTICULTURA</t>
  </si>
  <si>
    <t>PCC - GRAFICA PE CALCULATOR</t>
  </si>
  <si>
    <t>PCC - ANTICIPATIE STIINTIFICA</t>
  </si>
  <si>
    <t>PCC - MECANICA FINA</t>
  </si>
  <si>
    <t>PCC - DESIGN AMBIENTAL</t>
  </si>
  <si>
    <t>PCC - TURISM / AGROTURISM</t>
  </si>
  <si>
    <t>PCC - STUDII EUROPENE</t>
  </si>
  <si>
    <t>PCC - TEATRU</t>
  </si>
  <si>
    <t>PCC - GRAFICA</t>
  </si>
  <si>
    <t>PCC - TEATRU DE PAPUSI / MARIONETE</t>
  </si>
  <si>
    <t>PCC - PARASUTISM / PARAPANTA</t>
  </si>
  <si>
    <t>PCC - CULTURISM / FITNESS</t>
  </si>
  <si>
    <t>PCC - ALPINISM</t>
  </si>
  <si>
    <t>UNITATEA DE INVATAMANT 1</t>
  </si>
  <si>
    <t>UNITATEA DE INVATAMANT 2</t>
  </si>
  <si>
    <t>LIMBA ROMANA</t>
  </si>
  <si>
    <t>COREGRAFIE</t>
  </si>
  <si>
    <t>ALIMENTATIE PUBLICA SI TURISM / TURISM</t>
  </si>
  <si>
    <t>CHIMIE INDUSTRIALA / CHIMIE INDUSTRIALA</t>
  </si>
  <si>
    <t>CHIMIE INDUSTRIALA / MATERIALE DE CONSTRUCTII</t>
  </si>
  <si>
    <t>CONSTRUCTII SI LUCRARI PUBLICE / CONSTRUCTII</t>
  </si>
  <si>
    <t>CONSTRUCTII SI LUCRARI PUBLICE / INSTALATII PENTRU CONSTRUCTII</t>
  </si>
  <si>
    <t>ECONOMIC, ADMINISTRATIV, COMERT SI SERVICII / COMERT SI SERVICII</t>
  </si>
  <si>
    <t>ELECTRONICA SI AUTOMATIZARI / ELECTRONICA SI AUTOMATIZARI</t>
  </si>
  <si>
    <t>MEDIA SI POLIGRAFIE / TEHNICI CINEMATOGRAFICE SI DE TELEVIZIUNE</t>
  </si>
  <si>
    <t>MEDIA SI POLIGRAFIE / TEHNICI POLIGRAFICE</t>
  </si>
  <si>
    <t>PRELUCRAREA LEMNULUI / PRELUCRAREA LEMNULUI</t>
  </si>
  <si>
    <t>SILVICULTURA / SILVICULTURA</t>
  </si>
  <si>
    <t>TELECOMUNICATII / TELECOMUNICATII</t>
  </si>
  <si>
    <t>TEXTILE / FILATURA - TESATORIE - FINISAJ</t>
  </si>
  <si>
    <t>TEXTILE / TRICOTAJE SI CONFECTII TEXTILE, FINISAJ</t>
  </si>
  <si>
    <t>TRANSPORTURI / TRANSPORTURI FEROVIARE</t>
  </si>
  <si>
    <t>TRANSPORTURI / TRANSPORTURI RUTIERE</t>
  </si>
  <si>
    <t>ANTICIPATIE STIINTIFICA</t>
  </si>
  <si>
    <t>CENACLU LITERAR - CREATIE LITERARA</t>
  </si>
  <si>
    <t>DIRIJAT ANSAMBLU CORAL</t>
  </si>
  <si>
    <t>DANS CONTEMPORAN / MODERN</t>
  </si>
  <si>
    <t>DANSURI POPULARE</t>
  </si>
  <si>
    <t>GRAFICA PE CALCULATOR</t>
  </si>
  <si>
    <t>MECANICA FINA</t>
  </si>
  <si>
    <t>ORIENTARE TURISTICA SPORTIVA</t>
  </si>
  <si>
    <t>ORNITOLOGIE</t>
  </si>
  <si>
    <t>SCULPTURA</t>
  </si>
  <si>
    <t>STUDII EUROPENE</t>
  </si>
  <si>
    <t>PCC - TEATRU / TEATRU DE REVISTA</t>
  </si>
  <si>
    <t>TEATRU DE PAPUSI - ARTA ACTORULUI MANUITOR DE PAPUSI</t>
  </si>
  <si>
    <t>CROCHIURI</t>
  </si>
  <si>
    <t>ANSAMBLURI FOLCLORICE</t>
  </si>
  <si>
    <t>DIRIJAT ANSAMBLU ORCHESTRAL/INSTRUMENTAL</t>
  </si>
  <si>
    <t>CANTO CLASIC</t>
  </si>
  <si>
    <t>JAZZ SI MUZICA USOARA</t>
  </si>
  <si>
    <t>GIMNASTICA</t>
  </si>
  <si>
    <t>GIMNASTICA ARTISTICA</t>
  </si>
  <si>
    <t>GIMNASTICA SPORTIVA</t>
  </si>
  <si>
    <t>INSTRUMENTE MUZICALE POPULARE: NAI</t>
  </si>
  <si>
    <t>INSTRUMENTE MUZICALE POPULARE: TAMBAL</t>
  </si>
  <si>
    <t>MUZICA INSTRUMENTALA: CHITARA</t>
  </si>
  <si>
    <t>MUZICA INSTRUMENTALA: CLARINET</t>
  </si>
  <si>
    <t>MUZICA INSTRUMENTALA: CONTRABAS</t>
  </si>
  <si>
    <t>MUZICA INSTRUMENTALA: CORN</t>
  </si>
  <si>
    <t>MUZICA INSTRUMENTALA: FAGOT</t>
  </si>
  <si>
    <t>MUZICA INSTRUMENTALA: FLAUT</t>
  </si>
  <si>
    <t>MUZICA INSTRUMENTALA: HARPA</t>
  </si>
  <si>
    <t>MUZICA INSTRUMENTALA: OBOI</t>
  </si>
  <si>
    <t>MUZICA INSTRUMENTALA: PERCUTIE</t>
  </si>
  <si>
    <t>MUZICA INSTRUMENTALA: PIAN</t>
  </si>
  <si>
    <t>MUZICA INSTRUMENTALA: TROMPETA</t>
  </si>
  <si>
    <t>MUZICA INSTRUMENTALA: VIOLA</t>
  </si>
  <si>
    <t>MUZICA INSTRUMENTALA: VIOLONCEL</t>
  </si>
  <si>
    <t>Ne asumam responsabilitatea pentru exactitatea datelor din prezenta anexa,</t>
  </si>
  <si>
    <t>PRELUCRARE MASE PLASTICE SI STICLA</t>
  </si>
  <si>
    <t>REBUS</t>
  </si>
  <si>
    <t>RELATII INTERNATIONALE</t>
  </si>
  <si>
    <t>RUGBY</t>
  </si>
  <si>
    <t>SCHI</t>
  </si>
  <si>
    <t>SCRABBLE</t>
  </si>
  <si>
    <t>SCRIMA</t>
  </si>
  <si>
    <t>SILVICULTURA SI DENDROLOGIE</t>
  </si>
  <si>
    <t>TENIS DE CAMP</t>
  </si>
  <si>
    <t>TENIS DE MASA</t>
  </si>
  <si>
    <t>TIR CU ARCUL</t>
  </si>
  <si>
    <t>VOLEI</t>
  </si>
  <si>
    <r>
      <t xml:space="preserve">SITUATIA </t>
    </r>
    <r>
      <rPr>
        <b/>
        <sz val="12"/>
        <rFont val="Times New Roman"/>
        <family val="1"/>
      </rPr>
      <t>POSTURILOR/CATEDRELOR*</t>
    </r>
    <r>
      <rPr>
        <sz val="12"/>
        <rFont val="Times New Roman"/>
        <family val="1"/>
      </rPr>
      <t xml:space="preserve"> CE VOR INTRA IN </t>
    </r>
  </si>
  <si>
    <t>ORASUL / COMUNA</t>
  </si>
  <si>
    <t>RURAL</t>
  </si>
  <si>
    <t>URBAN</t>
  </si>
  <si>
    <t>PCC - TAMPLARIE</t>
  </si>
  <si>
    <t>PCC - TAPISERIE</t>
  </si>
  <si>
    <t>PCC - TEHNOREDACTARE PE CALCULATOR</t>
  </si>
  <si>
    <t>PCC - TENIS DE CAMP</t>
  </si>
  <si>
    <t>PCC - TENIS DE MASA</t>
  </si>
  <si>
    <t>PCC - TESATORIE</t>
  </si>
  <si>
    <t>PCC - TIR</t>
  </si>
  <si>
    <t>PCC - VOLEI</t>
  </si>
  <si>
    <t>ARHITECTURA</t>
  </si>
  <si>
    <t>ARTA ACTORULUI</t>
  </si>
  <si>
    <t>ARTE MONUMENTALE</t>
  </si>
  <si>
    <t>CERAMICA</t>
  </si>
  <si>
    <t>DANS CLASIC</t>
  </si>
  <si>
    <t>DESEN</t>
  </si>
  <si>
    <t>DESEN ANIMAT</t>
  </si>
  <si>
    <t>DESIGN</t>
  </si>
  <si>
    <t>FOTO - VIDEO</t>
  </si>
  <si>
    <t>GRAFICA</t>
  </si>
  <si>
    <t>ISTORIA ARTEI</t>
  </si>
  <si>
    <t>MODELAJ</t>
  </si>
  <si>
    <t>MUZICA DE CAMERA</t>
  </si>
  <si>
    <t>MUZICA VOCALA TRADITIONALA ROMANEASCA</t>
  </si>
  <si>
    <t>PICTURA</t>
  </si>
  <si>
    <t>RESTAURARE</t>
  </si>
  <si>
    <t>SCENOGRAFIE</t>
  </si>
  <si>
    <t>VACANT</t>
  </si>
  <si>
    <t>ORTODOX</t>
  </si>
  <si>
    <t>REZERVAT</t>
  </si>
  <si>
    <t>ACVARISTICA</t>
  </si>
  <si>
    <t>CATOLIC</t>
  </si>
  <si>
    <t>REFORMAT</t>
  </si>
  <si>
    <t>UNITARIAN</t>
  </si>
  <si>
    <t>&gt;4</t>
  </si>
  <si>
    <t>AGROBIOLOGIE</t>
  </si>
  <si>
    <t>BAPTIST</t>
  </si>
  <si>
    <t>PENTICOSTAL</t>
  </si>
  <si>
    <t>ADVENTIST</t>
  </si>
  <si>
    <t>APICULTURA</t>
  </si>
  <si>
    <t>ARHEOLOGIE</t>
  </si>
  <si>
    <t>ARTA POPULARA</t>
  </si>
  <si>
    <t>ARTA TEXTILA</t>
  </si>
  <si>
    <t>ARTE MARTIALE</t>
  </si>
  <si>
    <t>ASTRONOMIE</t>
  </si>
  <si>
    <t>ATELIER INTERACTIV PENTRU PRESCOLARI SI SCOLARI MICI</t>
  </si>
  <si>
    <t>ATELIERUL FANTEZIEI</t>
  </si>
  <si>
    <t>ATLETISM</t>
  </si>
  <si>
    <t>AUTOMATIZARI</t>
  </si>
  <si>
    <t>AUTOMODELE</t>
  </si>
  <si>
    <t>BADMINTON</t>
  </si>
  <si>
    <t>BASCHET</t>
  </si>
  <si>
    <t>BIOCHIMIE</t>
  </si>
  <si>
    <t>BIOTEHNOLOGIE</t>
  </si>
  <si>
    <t>BOX</t>
  </si>
  <si>
    <t>CANOTAJ</t>
  </si>
  <si>
    <t>CANTO CLASIC SI POPULAR</t>
  </si>
  <si>
    <t>CARTING</t>
  </si>
  <si>
    <t>CHIMIE EXPERIMENTALA</t>
  </si>
  <si>
    <t>CULTURA SI CIVILIZATIE ENGLEZA</t>
  </si>
  <si>
    <t>CULTURA SI CIVILIZATIE FRANCEZA</t>
  </si>
  <si>
    <t>CULTURA SI CIVILIZATIE GERMANA</t>
  </si>
  <si>
    <t>CULTURA SI CIVILIZATIE ITALIANA</t>
  </si>
  <si>
    <t>CULTURA SI CIVILIZATIE ROMANEASCA</t>
  </si>
  <si>
    <t>CULTURA SI CIVILIZATIE SPANIOLA</t>
  </si>
  <si>
    <t>DT / AGRICULTURA, HORTICULTURA</t>
  </si>
  <si>
    <t xml:space="preserve">DT / ALIMENTATIE PUBLICA SI TURISM / ALIMENTATIE PUBLICA </t>
  </si>
  <si>
    <t>DT / ALIMENTATIE PUBLICA SI TURISM / TURISM</t>
  </si>
  <si>
    <t>DT / CONSTRUCTII SI LUCRARI PUBLICE / CONSTRUCTII</t>
  </si>
  <si>
    <t>DANS SPORTIV</t>
  </si>
  <si>
    <t>DT / CONSTRUCTII SI LUCRARI PUBLICE / INSTALATII PENTRU CONSTRUCTII</t>
  </si>
  <si>
    <t>DT / ECONOMIC, ADMINISTRATIV, COMERT SI SERVICII / COMERT SI SERVICII</t>
  </si>
  <si>
    <t>DT / ECONOMIC, ADMINISTRATIV, COMERT SI SERVICII / DREPT</t>
  </si>
  <si>
    <t>DT / ECONOMIC, ADMINISTRATIV, COMERT SI SERVICII / ECONOMIC, ADMINISTRATIV, POSTA</t>
  </si>
  <si>
    <t>DT / ELECTRONICA SI AUTOMATIZARI / ELECTRONICA SI AUTOMATIZARI</t>
  </si>
  <si>
    <t>DT / ELECTRONICA SI AUTOMATIZARI / TELECOMUNICATII</t>
  </si>
  <si>
    <t>ECOTURISM</t>
  </si>
  <si>
    <t>DT / ELECTROTEHNICA, ELECTROMECANICA / ELECTROMECANICA</t>
  </si>
  <si>
    <t>EDUCATIE CIVICA</t>
  </si>
  <si>
    <t>DT / ELECTROTEHNICA, ELECTROMECANICA / ELECTROTEHNICA</t>
  </si>
  <si>
    <t>ELECTROCHIMIE</t>
  </si>
  <si>
    <t>DT / ESTETICA SI INGRIJIREA CORPULUI OMENESC</t>
  </si>
  <si>
    <t xml:space="preserve">DT / MECANICA / MECANICA </t>
  </si>
  <si>
    <t>DT / MECANICA / MECANICA AGRICOLA</t>
  </si>
  <si>
    <t>DT / MECANICA / MECANICA IN CONSTRUCTII</t>
  </si>
  <si>
    <t xml:space="preserve">DT / MECANICA / METALURGIE </t>
  </si>
  <si>
    <t>DT / MEDIA SI POLIGRAFIE / TEHNICI CINEMATOGRAFICE SI DE TELEVIZIUNE</t>
  </si>
  <si>
    <t>ESTETICA SI INGRIJIREA CORPULUI OMENESC</t>
  </si>
  <si>
    <t>DT / MEDIA SI POLIGRAFIE / TEHNICI POLIGRAFICE</t>
  </si>
  <si>
    <t>ESTRADA</t>
  </si>
  <si>
    <t xml:space="preserve">DT / PIELARIE / CONFECTII PIELE </t>
  </si>
  <si>
    <t>DT / SILVICULTURA</t>
  </si>
  <si>
    <t>NI</t>
  </si>
  <si>
    <t>GIM</t>
  </si>
  <si>
    <t>LIC</t>
  </si>
  <si>
    <t>SPE (DEF GRAVE)</t>
  </si>
  <si>
    <t>SPE (DEF MODERATE)</t>
  </si>
  <si>
    <t>CAP</t>
  </si>
  <si>
    <t>PCC</t>
  </si>
  <si>
    <t>SPE-DEF MODERATE</t>
  </si>
  <si>
    <t>SPE-DEF GRAVE</t>
  </si>
  <si>
    <t>DA</t>
  </si>
  <si>
    <t>PROFESOR IN CENTRE SI CAB DE ASIS PSIHOPEDAGOGICA</t>
  </si>
  <si>
    <t>DT / TEXTILE / FILATURA SI TESATORIE, FINISAJ TEXTIL</t>
  </si>
  <si>
    <t>DT / TEXTILE / TRICOTAJE SI CONFECTII TEXTILE, FINISAJ TEXTIL</t>
  </si>
  <si>
    <t>FANFARA</t>
  </si>
  <si>
    <t>DT / TRANSPORTURI / TRANSPORTURI FEROVIARE</t>
  </si>
  <si>
    <t>FILATELIE</t>
  </si>
  <si>
    <t>DT / TRANSPORTURI / TRANSPORTURI RUTIERE</t>
  </si>
  <si>
    <t>DT / VETERINAR</t>
  </si>
  <si>
    <t>DT / ZOOTEHNIE</t>
  </si>
  <si>
    <t>FIZICA APLICATA</t>
  </si>
  <si>
    <t xml:space="preserve">PIP / ALIMENTATIE PUBLICA SI TURISM / ALIMENTATIE PUBLICA </t>
  </si>
  <si>
    <t>PIP / ALIMENTATIE PUBLICA SI TURISM / TURISM</t>
  </si>
  <si>
    <t>FOTBAL</t>
  </si>
  <si>
    <t>PIP / CONSTRUCTII SI LUCRARI PUBLICE / CONSTRUCTII</t>
  </si>
  <si>
    <t>FOTO-CINECLUB</t>
  </si>
  <si>
    <t>PIP / CONSTRUCTII SI LUCRARI PUBLICE / INSTALATII PENTRU CONSTRUCTII</t>
  </si>
  <si>
    <t>PIP / ECONOMIC, ADMINISTRATIV, COMERT SI SERVICII / COMERT SI SERVICII</t>
  </si>
  <si>
    <t>GEOLOGIE</t>
  </si>
  <si>
    <t>PIP / ELECTRONICA SI AUTOMATIZARI / ELECTRONICA SI AUTOMATIZARI</t>
  </si>
  <si>
    <t>GIMNASTICA AEROBICA</t>
  </si>
  <si>
    <t>PIP / ELECTROTEHNICA, ELECTROMECANICA / ELECTROMECANICA</t>
  </si>
  <si>
    <t>GIMNASTICA RITMICA</t>
  </si>
  <si>
    <t>PIP / ELECTROTEHNICA, ELECTROMECANICA / ELECTROTEHNICA</t>
  </si>
  <si>
    <t>PIP / ESTETICA SI INGRIJIREA CORPULUI OMENESC</t>
  </si>
  <si>
    <t>HANDBAL</t>
  </si>
  <si>
    <t xml:space="preserve">PIP / MECANICA / MECANICA </t>
  </si>
  <si>
    <t>PIP / MECANICA / MECANICA AGRICOLA</t>
  </si>
  <si>
    <t>PIP / MECANICA / MECANICA IN CONSTRUCTII</t>
  </si>
  <si>
    <t xml:space="preserve">PIP / MECANICA / METALURGIE </t>
  </si>
  <si>
    <t>HORTICULTURA</t>
  </si>
  <si>
    <t>PIP / MEDIA SI POLIGRAFIE / TEHNICI CINEMATOGRAFICE SI DE TELEVIZIUNE</t>
  </si>
  <si>
    <t>PIP / MEDIA SI POLIGRAFIE / TEHNICI POLIGRAFICE</t>
  </si>
  <si>
    <t xml:space="preserve">PIP / PIELARIE / CONFECTII PIELE </t>
  </si>
  <si>
    <t>PIP / SILVICULTURA</t>
  </si>
  <si>
    <t>PIP / TELECOMUNICATII / TELECOMUNICATII</t>
  </si>
  <si>
    <t>INSTRUMENTE MUZICALE TRADITIONALE</t>
  </si>
  <si>
    <t>PIP / TEXTILE / FILATURA - TESATORIE - FINISAJ</t>
  </si>
  <si>
    <t>PIP / TEXTILE / TRICOTAJE SI CONFECTII TEXTILE, FINISAJ</t>
  </si>
  <si>
    <t>PIP / TRANSPORTURI / TRANSPORTURI FEROVIARE</t>
  </si>
  <si>
    <t>PIP / TRANSPORTURI / TRANSPORTURI RUTIERE</t>
  </si>
  <si>
    <t>PIP / ZOOTEHNIST - VETERINAR</t>
  </si>
  <si>
    <t>ISTORIA RELIGIILOR</t>
  </si>
  <si>
    <t>JOCURI LOGICE</t>
  </si>
  <si>
    <t>JUDO</t>
  </si>
  <si>
    <t>KARATE</t>
  </si>
  <si>
    <t>LEGUMICULTURA</t>
  </si>
  <si>
    <t>LUPTE</t>
  </si>
  <si>
    <t>LUPTE GRECO-ROMANE</t>
  </si>
  <si>
    <t>LUPTE LIBERE</t>
  </si>
  <si>
    <t>MACHETE / CONSTRUCTII</t>
  </si>
  <si>
    <t>MACHETE / CONSTRUCTII AUTOMODELE</t>
  </si>
  <si>
    <t>MACHETE / CONSTRUCTII MODELE</t>
  </si>
  <si>
    <t>MACHETE / MODELISM</t>
  </si>
  <si>
    <t>MATEMATICA APLICATA IN TEHNICA DE CALCUL</t>
  </si>
  <si>
    <t>MECANIZAREA AGRICULTURII</t>
  </si>
  <si>
    <t>METALOPLASTIE</t>
  </si>
  <si>
    <t>METEOROLOGIE</t>
  </si>
  <si>
    <t>MODELISM FEROVIAR</t>
  </si>
  <si>
    <t>MUZICA FOLK</t>
  </si>
  <si>
    <t>MUZICA POPULARA</t>
  </si>
  <si>
    <t>MUZICA VOCAL-INSTRUMENTALA</t>
  </si>
  <si>
    <t>NAVOMODELE</t>
  </si>
  <si>
    <t>NUMISMATICA</t>
  </si>
  <si>
    <t>OINA</t>
  </si>
  <si>
    <t>PATINAJ</t>
  </si>
  <si>
    <t>PERIOADA DE REVIZUIRE</t>
  </si>
  <si>
    <t>Ne asumam responsabilitatea pentru exactitatea datelor cuprinse in prezenta anexa,</t>
  </si>
  <si>
    <t>DIRECTOR,</t>
  </si>
  <si>
    <t>SECRETAR,</t>
  </si>
  <si>
    <t>Ne asumăm responsabilitatea pentru exactitatea datelor din prezenta anexă,</t>
  </si>
  <si>
    <t>NR. CRT.</t>
  </si>
  <si>
    <t>POSTUL/CATEDRA</t>
  </si>
  <si>
    <t>ANEXA 1</t>
  </si>
  <si>
    <t>ANEXA 5</t>
  </si>
  <si>
    <t>SPECIALIT.</t>
  </si>
  <si>
    <t>NR. CRT</t>
  </si>
  <si>
    <t>ANEXA 6</t>
  </si>
  <si>
    <t>Unitatea scolara</t>
  </si>
  <si>
    <t>LOCALITATEA</t>
  </si>
  <si>
    <t>MEDIUL</t>
  </si>
  <si>
    <t>ALTE DISCIPLINE PREDATE</t>
  </si>
  <si>
    <t>DETALII</t>
  </si>
  <si>
    <t>VIAB</t>
  </si>
  <si>
    <t>NIVELUL DE INVATAMANT</t>
  </si>
  <si>
    <t>TIP POST (tiutlarizabil / netitularizabil)</t>
  </si>
  <si>
    <t>STATUT POST (vacant / rezervat)</t>
  </si>
  <si>
    <t>PROBA PRACTICA / ORALA</t>
  </si>
  <si>
    <t>AVIZ CULTE (ortodox, catolic etc.)</t>
  </si>
  <si>
    <t>AVIZ IGP</t>
  </si>
  <si>
    <t>ATESTAT ED. SPEC.</t>
  </si>
  <si>
    <t>Orasul / Comuna</t>
  </si>
  <si>
    <t>TEHNOLOGIA INFORMATIEI SI A COMUNICATIILOR</t>
  </si>
  <si>
    <t>LOGOPEDIE</t>
  </si>
  <si>
    <t>PCC - ACVARISTICA</t>
  </si>
  <si>
    <t>PCC - AEROMODELE / RACHETOMODELE</t>
  </si>
  <si>
    <t>PCC - AGROBIOLOGIE</t>
  </si>
  <si>
    <t>PCC - APICULTURA</t>
  </si>
  <si>
    <t>PCC - ARHEOLOGIE</t>
  </si>
  <si>
    <t>PCC - ARTA POPULARA</t>
  </si>
  <si>
    <t>PCC - ARTA TEATRALA</t>
  </si>
  <si>
    <t>PCC - ARTA TEXTILA</t>
  </si>
  <si>
    <t>PCC - ARTE MARTIALE</t>
  </si>
  <si>
    <t>PCC - ASTRONOMIE</t>
  </si>
  <si>
    <t>PCC - ATELIER INTERACTIV PENTRU PRESCOLARI SI SCOLARI MICI</t>
  </si>
  <si>
    <t>PCC - ATELIERUL FANTEZIEI</t>
  </si>
  <si>
    <t>PCC - ATLETISM</t>
  </si>
  <si>
    <t>PCC - AUTOMATIZARI</t>
  </si>
  <si>
    <t>PCC - AUTOMATIZARI SI CALCULATOARE</t>
  </si>
  <si>
    <t>PCC - AUTOMODELE</t>
  </si>
  <si>
    <t>PCC - BADMINTON</t>
  </si>
  <si>
    <t>PCC - BALET</t>
  </si>
  <si>
    <t>PCC - BASCHET</t>
  </si>
  <si>
    <t>PCC - BASSEBALL</t>
  </si>
  <si>
    <t>PCC - BIOCHIMIE</t>
  </si>
  <si>
    <t>PCC - BIOTEHNOLOGIE</t>
  </si>
  <si>
    <t>PCC - CANTO CLASIC SI POPULAR</t>
  </si>
  <si>
    <t>PCC - CARTING</t>
  </si>
  <si>
    <t>PCC - CENACLU LITERAR / CREATIE LITERARA</t>
  </si>
  <si>
    <t>PCC - CERAMICA</t>
  </si>
  <si>
    <t>PCC - CHIMIE EXPERIMENTALA</t>
  </si>
  <si>
    <t>PCC - CONFECTII PIELE</t>
  </si>
  <si>
    <t>PCC - COR / GRUP VOCAL</t>
  </si>
  <si>
    <t>PCC - CREATIE CONFECTII</t>
  </si>
  <si>
    <t>PCC - CULTURA SI CIVILIZATIE ENGLEZA</t>
  </si>
  <si>
    <t>PCC - CULTURA SI CIVILIZATIE FRANCEZA</t>
  </si>
  <si>
    <t>PCC - CULTURA SI CIVILIZATIE GERMANA</t>
  </si>
  <si>
    <t>PCC - CULTURA SI CIVILIZATIE ITALIANA</t>
  </si>
  <si>
    <t>PCC - CULTURA SI CIVILIZATIE ROMANEASCA</t>
  </si>
  <si>
    <t>PCC - CULTURA SI CIVILIZATIE SPANIOLA</t>
  </si>
  <si>
    <t>PCC - DANS CLASIC</t>
  </si>
  <si>
    <t>PCC - DANS CONTEMPORAN</t>
  </si>
  <si>
    <t>PCC - DANS MODERN</t>
  </si>
  <si>
    <t>PCC - DANS POPULAR</t>
  </si>
  <si>
    <t>PCC - DANS SPORTIV</t>
  </si>
  <si>
    <t>PCC - DESIGN</t>
  </si>
  <si>
    <t>PCC - DESIGN VESTIMENTAR</t>
  </si>
  <si>
    <t>PCC - ECOTURISM</t>
  </si>
  <si>
    <t>PCC - EDUCATIE CIVICA</t>
  </si>
  <si>
    <t>PCC - EDUCATIE PENTRU CETATENIE DEMOCRATICA</t>
  </si>
  <si>
    <t>PCC - ELECTROCHIMIE</t>
  </si>
  <si>
    <t>PCC - ELECTROMECANICA</t>
  </si>
  <si>
    <t>PCC - ELECTRONICA</t>
  </si>
  <si>
    <t>PCC - ELECTROTEHNICA</t>
  </si>
  <si>
    <t>PCC - ESTRADA</t>
  </si>
  <si>
    <t>PCC - ETNOGRAFIE / FOLCLOR</t>
  </si>
  <si>
    <t>PCC - ETNOLOGIE / FOLCLOR</t>
  </si>
  <si>
    <t>PCC - FANFARA</t>
  </si>
  <si>
    <t>BIOLOGIE - CHIMIE</t>
  </si>
  <si>
    <t>BIOLOGIE - GEOGRAFIE</t>
  </si>
  <si>
    <t>CHIMIE - BIOLOGIE</t>
  </si>
  <si>
    <t>CHIMIE - FIZICA</t>
  </si>
  <si>
    <t>CULTURA CIVICA</t>
  </si>
  <si>
    <t>DISCIPLINE TEOLOGICE DE SPECIALITATE</t>
  </si>
  <si>
    <t>ECONOMIE; EDUCATIE ANTREPRENORIALA</t>
  </si>
  <si>
    <t>EDUCATIE FIZICA SI SPORT</t>
  </si>
  <si>
    <t>EDUCATIE MUZICALA</t>
  </si>
  <si>
    <t>EDUCATIE TEHNOLOGICA</t>
  </si>
  <si>
    <t>EDUCATIE VIZUALA</t>
  </si>
  <si>
    <t>FILOSOFIE; LOGICA SI ARGUMENTARE</t>
  </si>
  <si>
    <t>FIZICA - CHIMIE</t>
  </si>
  <si>
    <t>FIZICA - MATEMATICA</t>
  </si>
  <si>
    <t>GEOGRAFIE - BIOLOGIE</t>
  </si>
  <si>
    <t>GEOGRAFIE - ISTORIE</t>
  </si>
  <si>
    <t>INFORMATICA - TEHNOLOGIA INFORMATIEI</t>
  </si>
  <si>
    <t>INVATATOR</t>
  </si>
  <si>
    <t>ISTORIE - GEOGRAFIE</t>
  </si>
  <si>
    <t>LIMBA ENGLEZA - GEOGRAFIE</t>
  </si>
  <si>
    <t>LIMBA ENGLEZA - ISTORIE</t>
  </si>
  <si>
    <t>LIMBA FRANCEZA - GEOGRAFIE</t>
  </si>
  <si>
    <t>LIMBA FRANCEZA - ISTORIE</t>
  </si>
  <si>
    <t>LIMBA GERMANA - GEOGRAFIE</t>
  </si>
  <si>
    <t>LIMBA GERMANA - ISTORIE</t>
  </si>
  <si>
    <t>LIMBA GREACA VECHE</t>
  </si>
  <si>
    <t>LIMBA LATINA</t>
  </si>
  <si>
    <t>LIMBA RROMANI MATERNA</t>
  </si>
  <si>
    <t>LIMBA RUSA - GEOGRAFIE</t>
  </si>
  <si>
    <t>LIMBA RUSA - ISTORIE</t>
  </si>
  <si>
    <t>LIMBA SI LITERATURA ROMANA</t>
  </si>
  <si>
    <t>MATEMATICA - FIZICA</t>
  </si>
  <si>
    <t>PROFIL SERVICII: INFORMATICA - TEHNOLOGII ASISTATE DE CALCULATOR</t>
  </si>
  <si>
    <t>PROFIL TEHNIC: INFORMATICA - TEHNOLOGII ASISTATE DE CALCULATOR</t>
  </si>
  <si>
    <t>PSIHOLOGIE</t>
  </si>
  <si>
    <t>RELIGIE</t>
  </si>
  <si>
    <t>Nr. crt.</t>
  </si>
  <si>
    <t>Disciplina</t>
  </si>
  <si>
    <t>Nr. total</t>
  </si>
  <si>
    <t>Ore</t>
  </si>
  <si>
    <t>Exprimat in norme</t>
  </si>
  <si>
    <t>Ocupate cu titulari</t>
  </si>
  <si>
    <t>Vacante</t>
  </si>
  <si>
    <t>TOTAL NORME UNITATE</t>
  </si>
  <si>
    <t>NR. ORE TR COM</t>
  </si>
  <si>
    <t xml:space="preserve"> CDS</t>
  </si>
  <si>
    <t>+</t>
  </si>
  <si>
    <t>=</t>
  </si>
  <si>
    <t>BIOLOGIE</t>
  </si>
  <si>
    <t>CHIMIE</t>
  </si>
  <si>
    <t>EDUCATIE PLASTICA</t>
  </si>
  <si>
    <t>EDUCATOARE</t>
  </si>
  <si>
    <t>FIZICA</t>
  </si>
  <si>
    <t>GEOGRAFIE</t>
  </si>
  <si>
    <t>INFORMATICA</t>
  </si>
  <si>
    <t>ISTORIE</t>
  </si>
  <si>
    <t>LIMBA ENGLEZA</t>
  </si>
  <si>
    <t>LIMBA FRANCEZA</t>
  </si>
  <si>
    <t>LIMBA GERMANA</t>
  </si>
  <si>
    <t>LIMBA ITALIANA</t>
  </si>
  <si>
    <t>LIMBA RUSA</t>
  </si>
  <si>
    <t>LIMBA SPANIOLA</t>
  </si>
  <si>
    <t>MATEMATICA</t>
  </si>
  <si>
    <t>PEDAGOGIE</t>
  </si>
  <si>
    <t>ANC</t>
  </si>
  <si>
    <t>FIZICA-STIINTE</t>
  </si>
  <si>
    <t>CHIMIE-STIINTE</t>
  </si>
  <si>
    <t>BIOLOGIE-STIINTE</t>
  </si>
  <si>
    <t>CULTURA CIVICA-STUDII SOCIALE</t>
  </si>
  <si>
    <t>FILOSOFIE-STUDII SOCIALE</t>
  </si>
  <si>
    <t>SOCIOLOGIE-STUDII SOCIALE</t>
  </si>
  <si>
    <t>SOCIOLOGIE</t>
  </si>
  <si>
    <t>PSIHOLOGIE-STUDII SOCIALE</t>
  </si>
  <si>
    <t>PEDAGOGIE-STUDII SOCIALE</t>
  </si>
  <si>
    <t>ECONOMIE APLICATA</t>
  </si>
  <si>
    <t>EDUCATIE ARTISTICA</t>
  </si>
  <si>
    <t>ARTA - MODA</t>
  </si>
  <si>
    <t>ARTA - DESIGN TEXTIL</t>
  </si>
  <si>
    <t>ARTA - PROCESAREA COMPUTERIZATA A IMAGINII</t>
  </si>
  <si>
    <t>ARTA - ISTORIA ARTEI SAU ISTORIA ARHITECTURII / ARTELOR AMBIENTALE / DESIGNULUI</t>
  </si>
  <si>
    <t>ARTA - STUDIU DESEN</t>
  </si>
  <si>
    <t>ARTA - ATELIER DE SPECIALITATE</t>
  </si>
  <si>
    <t>ARTA - PERSPECTIVA SI DESEN PROIECTIV</t>
  </si>
  <si>
    <t>ARTA - STUDIUL CORPULUI SI AL FIGURII UMANE, IN VOLUM</t>
  </si>
  <si>
    <t>ARTA - STUDIUL CORPULUI SI AL FIGURII UMANE, IN CULOARE</t>
  </si>
  <si>
    <t>EDUCATOARE / EDUCATOR ITINERANT / DE SPRIJIN</t>
  </si>
  <si>
    <t>PIP / PRELUCRAREA LEMNULUI / PRELUCRAREA LEMNULUI</t>
  </si>
  <si>
    <t>PIP / ESTETICA SI INGRIJIREA CORPULUI OMENESC / ASISTENTA MEDICALA GENERALA</t>
  </si>
  <si>
    <t>PCC - SANITARII PRICEPUTI</t>
  </si>
  <si>
    <t>PCC - ARTA CULINARA</t>
  </si>
  <si>
    <t>PCC - PRIETENII POMPIERILOR</t>
  </si>
  <si>
    <t>PCC - PROTECTIE CIVILA</t>
  </si>
  <si>
    <t>PCC - EDUCATIE RUTIERA</t>
  </si>
  <si>
    <t>PCC - FILM</t>
  </si>
  <si>
    <t>PCC - GIMNASTICA AEROBICA</t>
  </si>
  <si>
    <t>PCC - GIMNASTICA RITMICA</t>
  </si>
  <si>
    <t>PRI</t>
  </si>
  <si>
    <t>PRE</t>
  </si>
  <si>
    <t>PP</t>
  </si>
  <si>
    <t>NIV INV</t>
  </si>
  <si>
    <t>LOCATIA (daca sunt ore/posturi la scolile arondate)</t>
  </si>
  <si>
    <t>LOCALITATEA SUPERIOARA (ORASUL / COMUNA)</t>
  </si>
  <si>
    <t>NETITULARIZABIL</t>
  </si>
  <si>
    <t>UNITATEA SCOLARA</t>
  </si>
  <si>
    <t>EDUCATOARE / EDUCATOR</t>
  </si>
  <si>
    <t>INVATATOR - EDUCATOR</t>
  </si>
  <si>
    <t>INVATATOR ITINERANT</t>
  </si>
  <si>
    <t>KINETOTERAPIE</t>
  </si>
  <si>
    <t>PROFESOR - EDUCATOR</t>
  </si>
  <si>
    <t>PROFESOR ITINERANT</t>
  </si>
  <si>
    <t>PROFESOR PSIHOPEDAGOG</t>
  </si>
  <si>
    <t>PSIHOPEDAGOGIE SPECIALA</t>
  </si>
  <si>
    <t>DT / CHIMIE INDUSTRIALA</t>
  </si>
  <si>
    <t>DT / PROTECTIA MEDIULUI</t>
  </si>
  <si>
    <t>DT / INDUSTRIE ALIMENTARA</t>
  </si>
  <si>
    <t>Nr.</t>
  </si>
  <si>
    <t>NR. ORE IN COMPLETARE**</t>
  </si>
  <si>
    <t>NR. ORE RAMASE***</t>
  </si>
  <si>
    <r>
      <t xml:space="preserve">TABEL NOMINAL CU CADRELE DIDACTICE </t>
    </r>
    <r>
      <rPr>
        <b/>
        <sz val="12"/>
        <rFont val="Times New Roman"/>
        <family val="1"/>
      </rPr>
      <t>TITULARE CU NORMA INCOMPLETA*</t>
    </r>
  </si>
  <si>
    <t xml:space="preserve">* Cadrele didactice pensionate medical raman titulare in invatamant cu post/catedra rezervata la nivelul ISJ, </t>
  </si>
  <si>
    <t>ni</t>
  </si>
  <si>
    <t>DT / PRELUCRAREA LEMNULUI</t>
  </si>
  <si>
    <t>PIP / CHIMIE INDUSTRIALA</t>
  </si>
  <si>
    <t>PIP / INDUSTRIE ALIMENTARA</t>
  </si>
  <si>
    <t>SITUATIA STATISTICA A NORMELOR DIDACTICE</t>
  </si>
  <si>
    <t>NUMELE SI PRENUMELE</t>
  </si>
  <si>
    <t>* Nu se trec cadrele didactice titulare in 2 unitati scolare cu norma completa</t>
  </si>
  <si>
    <t>DISCIPLINA</t>
  </si>
  <si>
    <t>INSPECTOR,</t>
  </si>
  <si>
    <t>VERIFICARE</t>
  </si>
  <si>
    <t>PCC - FILATELIE</t>
  </si>
  <si>
    <t>PCC - FIZICA APLICATA</t>
  </si>
  <si>
    <t>PCC - FOTBAL</t>
  </si>
  <si>
    <t>PCC - FOTO-CINECLUB</t>
  </si>
  <si>
    <t>PCC - GEOLOGIE</t>
  </si>
  <si>
    <t>PCC - HANDBAL</t>
  </si>
  <si>
    <t>PCC - HORTICULTURA</t>
  </si>
  <si>
    <t>PCC - INFORMATICA</t>
  </si>
  <si>
    <t>PCC - INOT</t>
  </si>
  <si>
    <t>PCC - INSTRUMENTE MUZICALE TRADITIONALE</t>
  </si>
  <si>
    <t>PCC - ISTORIA RELIGIILOR</t>
  </si>
  <si>
    <t>PCC - JOCURI LOGICE</t>
  </si>
  <si>
    <t>PCC - JUDO</t>
  </si>
  <si>
    <t>PCC - JURNALISM / ZIARISTICA</t>
  </si>
  <si>
    <t>PCC - LEGUMICULTURA</t>
  </si>
  <si>
    <t>PCC - LUPTE</t>
  </si>
  <si>
    <t>PCC - MACHETE / ARTIZANAT</t>
  </si>
  <si>
    <t>PCC - MACHETE / CONSTRUCTII</t>
  </si>
  <si>
    <t>PCC - MACHETE / CONSTRUCTII AUTOMODELE</t>
  </si>
  <si>
    <t>PCC - MACHETE / CONSTRUCTII MODELE</t>
  </si>
  <si>
    <t>PCC - MACHETE / MODELISM</t>
  </si>
  <si>
    <t>PCC - MACHETE / TAMPLARIE</t>
  </si>
  <si>
    <t>PCC - MATEMATICA APLICATA IN TEHNICA DE CALCUL</t>
  </si>
  <si>
    <t>PCC - MECANIZAREA AGRICULTURII</t>
  </si>
  <si>
    <t>PCC - METALOPLASTIE</t>
  </si>
  <si>
    <t>PCC - METEOROLOGIE</t>
  </si>
  <si>
    <t>PCC - MODELISM FEROVIAR</t>
  </si>
  <si>
    <t>PCC - MUZEOLOGIE / COLECTII</t>
  </si>
  <si>
    <t>PCC - MUZICA FOLK</t>
  </si>
  <si>
    <t>PCC - MUZICA POPULARA</t>
  </si>
  <si>
    <t>PCC - MUZICA USOARA VOCALA SI INSTRUMENTALA</t>
  </si>
  <si>
    <t>PCC - MUZICA VOCAL-INSTRUMENTALA</t>
  </si>
  <si>
    <t>PCC - NAVOMODELE</t>
  </si>
  <si>
    <t>PCC - NUMISMATICA</t>
  </si>
  <si>
    <t>PCC - OINA</t>
  </si>
  <si>
    <t>PCC - OPERARE SI PROGRAMARE PE CALCULATOR</t>
  </si>
  <si>
    <t>PCC - ORATORIE SI DEZBATERI</t>
  </si>
  <si>
    <t>PCC - ORCHESTRA</t>
  </si>
  <si>
    <t>PCC - ORCHESTRA POPULARA / TARAF</t>
  </si>
  <si>
    <t>PCC - ORIENTARE TURISTICA</t>
  </si>
  <si>
    <t>PCC - ORNITOLOGIE / ETOLOGIE</t>
  </si>
  <si>
    <t>PCC - PATINAJ</t>
  </si>
  <si>
    <t>PCC - PICTURA / DESEN</t>
  </si>
  <si>
    <t>PCC - PICTURA / PICTURA PE STICLA</t>
  </si>
  <si>
    <t>PCC - PICTURA DE SEVALET</t>
  </si>
  <si>
    <t>PCC - PRELUCRARE MASE PLASTICE SI STICLA</t>
  </si>
  <si>
    <t>PCC - PROTECTIA MEDIULUI / ECOLOGIE</t>
  </si>
  <si>
    <t>PCC - RADIOGONIOMETRIE</t>
  </si>
  <si>
    <t>PCC - RADIOTELEGRAFIE</t>
  </si>
  <si>
    <t>PCC - REBUS</t>
  </si>
  <si>
    <t>PCC - REDACTIE PRESA / RADIO - TV</t>
  </si>
  <si>
    <t>PCC - REGIE TEATRU / FILM</t>
  </si>
  <si>
    <t>PCC - RELATII INTERNATIONALE</t>
  </si>
  <si>
    <t>PCC - SAH</t>
  </si>
  <si>
    <t>PCC - SCHI</t>
  </si>
  <si>
    <t>PCC - SCRABBLE</t>
  </si>
  <si>
    <t>PCC - SCULPTURA / MODELAJ</t>
  </si>
  <si>
    <t>PCC - SILVICULTURA SI DENDROLOGIE</t>
  </si>
  <si>
    <t>SAH</t>
  </si>
  <si>
    <t>TIR</t>
  </si>
  <si>
    <t xml:space="preserve">Nr. </t>
  </si>
  <si>
    <t>Degr. dir.</t>
  </si>
  <si>
    <t>Motiv rezerv.</t>
  </si>
  <si>
    <t>CE VA FI INCLUS IN ANEXA POSTURI</t>
  </si>
  <si>
    <t>UNDE SE POATE COMPLETA NORMA</t>
  </si>
  <si>
    <t xml:space="preserve">AEROMODELE - RACHETOMODELE </t>
  </si>
  <si>
    <t>AGRICULTURA, HORTICULTURA / AGRICULTURA</t>
  </si>
  <si>
    <t>AGRICULTURA, HORTICULTURA / HORTICULTURA</t>
  </si>
  <si>
    <t>ALIMENTATIE PUBLICA SI TURISM / ALIMENTATIE PUBLICA</t>
  </si>
  <si>
    <t>ALPINSM</t>
  </si>
  <si>
    <t>ARTA CULINARA</t>
  </si>
  <si>
    <t>ARTA DECORATIVA - DECORATIUNI INTERIOARE - DESIGN AMBIENTAL</t>
  </si>
  <si>
    <t>ARTIZANAT</t>
  </si>
  <si>
    <t>ATELIER DE SPECIALITATE</t>
  </si>
  <si>
    <t>BASEBALL</t>
  </si>
  <si>
    <t>BIATLON</t>
  </si>
  <si>
    <t>CICLISM</t>
  </si>
  <si>
    <t>CONSTRUCTII ELECTRONICE - ELECTRONICA</t>
  </si>
  <si>
    <t>CONSTRUCTII MODELE</t>
  </si>
  <si>
    <t>CULTURA SI CIVILIZATIA MINORITATII MAGHIARE</t>
  </si>
  <si>
    <t>CULTURA SI CIVILIZATIE PORTUGHEZA</t>
  </si>
  <si>
    <t>CULTURISM - FITNESS</t>
  </si>
  <si>
    <t>DESIGN TEXTIL</t>
  </si>
  <si>
    <t>DISCIPLINE FUNDAMENTALE (ARTE VIZUALE)</t>
  </si>
  <si>
    <t>ECONOMIC, ADMINISTRATIV, COMERT SI SERVICII / POSTA</t>
  </si>
  <si>
    <t>EDUCATIE RUTIERA</t>
  </si>
  <si>
    <t>ELECTROMECANICA - ELECTROTEHNICA</t>
  </si>
  <si>
    <t>ELECTROTEHNICA, ELECTROMECANICA, ENERGETICA / ELECTROTEHNICA - ELECTROMECANICA - ENERGETICA</t>
  </si>
  <si>
    <t>ESTETICA SI INGRIJIREA CORPULUI OMENESC / ASITENTA MEDICALA GENERALA</t>
  </si>
  <si>
    <t>ETNOGRAFIE-FOLCLOR</t>
  </si>
  <si>
    <t>FLORICULTURA</t>
  </si>
  <si>
    <t>GO</t>
  </si>
  <si>
    <t>HALTERE</t>
  </si>
  <si>
    <t>HOCHEI PE GHEATA</t>
  </si>
  <si>
    <t>HOCHEI PE IARBA</t>
  </si>
  <si>
    <t>INDUSTRIE ALIMENTARA / INDUSTRIA ALIMENTARA</t>
  </si>
  <si>
    <t>INDUSTRIE ALIMENTARA / INDUSTRIALIZAREA CARNII</t>
  </si>
  <si>
    <t>INDUSTRIE ALIMENTARA / INDUSTRIALIZAREA LAPTELUI</t>
  </si>
  <si>
    <t>INDUSTRIE ALIMENTARA / INDUSTRIALIZAREA LEGUMELOR SI FRUCTELOR</t>
  </si>
  <si>
    <t>INDUSTRIE ALIMENTARA / INDUSTRIE ALIMENTARA EXTRACTIVA</t>
  </si>
  <si>
    <t>INDUSTRIE ALIMENTARA / INDUSTRIE ALIMENTARA FERMENTATIVA</t>
  </si>
  <si>
    <t>INDUSTRIE ALIMENTARA / MORAR</t>
  </si>
  <si>
    <t>INDUSTRIE ALIMENTARA / PANIFICATIE</t>
  </si>
  <si>
    <t>ISTORIA ARHITECTURII / ARTELOR AMBIENTALE / DESIGNULUI</t>
  </si>
  <si>
    <t>JURNALISTICA - ZIARISTICA</t>
  </si>
  <si>
    <t>KAIAC-CANOE</t>
  </si>
  <si>
    <t>MACHETE / CONSTRUCTII DE MASINI</t>
  </si>
  <si>
    <t>MECANICA / MECANICA - MECANICA AGRICOLA - MECANICA IN CONSTRUCTII - MECANICA NAVE - METALURGIE - PETROL SI GAZE</t>
  </si>
  <si>
    <t>MICROMODELE</t>
  </si>
  <si>
    <t>MODA</t>
  </si>
  <si>
    <t>MUZEOLOGIE</t>
  </si>
  <si>
    <t>MUZICA INSTRUMENTALA: TROMBON - TUBA</t>
  </si>
  <si>
    <t>MUZICA INSTRUMENTALA: VIOARA</t>
  </si>
  <si>
    <t>MUZICA USOARA</t>
  </si>
  <si>
    <t>NATATIE (INOT, SARITURI IN APA, POLO PE APA)</t>
  </si>
  <si>
    <t>ORCHESTRA DE MUZICA POPULARA - TARAF</t>
  </si>
  <si>
    <t>ORCHESTRA DE MUZICA USOARA</t>
  </si>
  <si>
    <t>PARASUTISM - PARAPANTA</t>
  </si>
  <si>
    <t>PATINAJ ARTISTIC</t>
  </si>
  <si>
    <t>PATINAJ VITEZA</t>
  </si>
  <si>
    <t>PERSPECTIVA SI DESEN PROIECTIV</t>
  </si>
  <si>
    <t>PICTURA DE SEVALET</t>
  </si>
  <si>
    <t>PIELARIE / CONFECTII PIELE</t>
  </si>
  <si>
    <t>POPICE</t>
  </si>
  <si>
    <t>PRIETENII POMPIERILOR</t>
  </si>
  <si>
    <t>PROCESAREA COMPUTERIZATA A IMAGINII</t>
  </si>
  <si>
    <t>PROTECTIA MEDIULUI</t>
  </si>
  <si>
    <t>PROTECTIE CIVILA</t>
  </si>
  <si>
    <t>RADIOAMATORISM - RADIOTELEGRAFIE</t>
  </si>
  <si>
    <t>RADIOCLUB - CONSTRUCTII RADIO</t>
  </si>
  <si>
    <t>RADIOGONOMETRIE</t>
  </si>
  <si>
    <t>REDACTIA DE PRESA RTV</t>
  </si>
  <si>
    <t>SANATATE SI ASISTENTA PEDAGOGICA / ASISTENTA MEDICALA</t>
  </si>
  <si>
    <t>SANATATE SI ASISTENTA PEDAGOGICA / FARMACIE</t>
  </si>
  <si>
    <t>SANIE</t>
  </si>
  <si>
    <t>SANITARII PRICEPUTI</t>
  </si>
  <si>
    <t>SCHI ALPIN</t>
  </si>
  <si>
    <t>SCHI BIATLON</t>
  </si>
  <si>
    <t>SCHI COMBINATE NORD</t>
  </si>
  <si>
    <t>SCHI FOND</t>
  </si>
  <si>
    <t>SCHI ORIENT. TURISTICA</t>
  </si>
  <si>
    <t>SCHI SARITURI</t>
  </si>
  <si>
    <t xml:space="preserve">STUDII TEORETICE (TEORIE - SOLFEGIU - DICTEU; ARMONIE; ISTORIA MUZICII; FORME MUZICALE) </t>
  </si>
  <si>
    <t>STUDIU DESEN</t>
  </si>
  <si>
    <t>STUDIUL CORPULUI SI AL FIGURII IN CULOARE</t>
  </si>
  <si>
    <t>STUDIUL CORPULUI SI AL FIGURII IN VOLUM</t>
  </si>
  <si>
    <t>TAPISERIE</t>
  </si>
  <si>
    <t>TAPISERIE-TESATORIE</t>
  </si>
  <si>
    <t>TIR PISTOL</t>
  </si>
  <si>
    <t>TIR PUSCA</t>
  </si>
  <si>
    <t>TRANSPORTURI / TRANSPORTURI AERONAUTICE</t>
  </si>
  <si>
    <t>TRANSPORTURI / TRANSPORTURI NAVALE</t>
  </si>
  <si>
    <t>TURISM - AGROTURISM</t>
  </si>
  <si>
    <t>YACHTING</t>
  </si>
  <si>
    <t>ZOOTEHNIST - VETERINAR / PISCICULTOR</t>
  </si>
  <si>
    <t>ZOOTEHNIST - VETERINAR / ZOOTEHNIST - VETERINAR</t>
  </si>
  <si>
    <t>POST COMPLET</t>
  </si>
  <si>
    <t>NU</t>
  </si>
  <si>
    <t>*** LA COLOANA 6 SE TRECE NUMARUL DE ORE / DISCIPLINA, CU TITLU INFORMATIV, NUMAR DE ORE</t>
  </si>
  <si>
    <t>PENTRU PERSOANELE CARE BENEFICIAZA DE CONTINUITATE LA COMPLETARE VETI PREZENTA ACORDUL UNITATII PRIMITOARE</t>
  </si>
  <si>
    <t>AVIZ ALTERNATIVA</t>
  </si>
  <si>
    <t>STEP BY STEP</t>
  </si>
  <si>
    <t>WALDORF</t>
  </si>
  <si>
    <t>UNITATEA/UNITATILE SCOLARE UNDE ESTE TITULAR</t>
  </si>
  <si>
    <t>AGRICULTURA, HORTICULTURA</t>
  </si>
  <si>
    <t>CHIMIE INDUSTRIALA</t>
  </si>
  <si>
    <t>ECONOMIC, ADMINISTRATIV, COMERT SI SERVICII / DREPT</t>
  </si>
  <si>
    <t>ECONOMIC, ADMINISTRATIV, COMERT SI SERVICII / ECONOMIC, ADMINISTRATIV, POSTA</t>
  </si>
  <si>
    <t>ELECTRONICA SI AUTOMATIZARI / TELECOMUNICATII</t>
  </si>
  <si>
    <t>ELECTROTEHNICA, ELECTROMECANICA / ELECTROMECANICA</t>
  </si>
  <si>
    <t>ELECTROTEHNICA, ELECTROMECANICA / ELECTROTEHNICA</t>
  </si>
  <si>
    <t>ENERGETICA / ELECTROENERGETICA, TERMOENERGETICA, HIDROENERGETICA</t>
  </si>
  <si>
    <t>ESTETICA SI IGIENA CORPULUI OMENESC</t>
  </si>
  <si>
    <t>MECANICA / MECANICA</t>
  </si>
  <si>
    <t>MEDICINA GENERALA</t>
  </si>
  <si>
    <t>PRELUCRAREA LEMNULUI</t>
  </si>
  <si>
    <t>TEXTILE / FILATURA SI TESATORIE, FINISAJ TEXTIL</t>
  </si>
  <si>
    <t>TEXTILE / TRICOTAJE SI CONFECTII TEXTILE, FINISAJ TEXTIL</t>
  </si>
  <si>
    <t>VETERINAR</t>
  </si>
  <si>
    <t>ZOOTEHNIE</t>
  </si>
  <si>
    <t>PREGATIRE - INSTRUIRE PRACTICA (AGRIGULTURA, HORTICULTURA / AGRICULTURA)</t>
  </si>
  <si>
    <t>PREGATIRE - INSTRUIRE PRACTICA (AGRIGULTURA, HORTICULTURA / HORTICULTURA)</t>
  </si>
  <si>
    <t>PREGATIRE - INSTRUIRE PRACTICA (ALIMENTATIE PUBLICA SI TURISM / ALIMENTATIE PUBLICA)</t>
  </si>
  <si>
    <t>PREGATIRE - INSTRUIRE PRACTICA (ALIMENTATIE PUBLICA SI TURISM / TURISM)</t>
  </si>
  <si>
    <t>PREGATIRE - INSTRUIRE PRACTICA (ASISTENTA MEDICALA)</t>
  </si>
  <si>
    <t>PREGATIRE - INSTRUIRE PRACTICA (CHIMIE INDUSTRIALA / CHIMIE INDUSTRIALA)</t>
  </si>
  <si>
    <t>PREGATIRE - INSTRUIRE PRACTICA (CONSTRUCTII SI LUCRARI PUBLICE / CONSTRUCTII)</t>
  </si>
  <si>
    <t>PREGATIRE - INSTRUIRE PRACTICA (CONSTRUCTII SI LUCRARI PUBLICE / INSTALATII PENTRU CONSTRUCTII)</t>
  </si>
  <si>
    <t>PREGATIRE - INSTRUIRE PRACTICA (ECONOMIC, ADMINISTRATIV, COMERT SI SERVICII / COMERT SI SERVICII)</t>
  </si>
  <si>
    <t>PREGATIRE - INSTRUIRE PRACTICA (ECONOMIC, ADMINISTRATIV, COMERT SI SERVICII / POSTA)</t>
  </si>
  <si>
    <t>PREGATIRE - INSTRUIRE PRACTICA (ELECTRONICA SI AUTOMATIZARI / ELECTRONICA SI AUTOMATIZARI)</t>
  </si>
  <si>
    <t>PREGATIRE - INSTRUIRE PRACTICA (ELECTROTEHNICA, ELECTROMECANICA / ELECTROMECANICA</t>
  </si>
  <si>
    <t>PREGATIRE - INSTRUIRE PRACTICA (ELECTROTEHNICA, ELECTROMECANICA / ELECTROTEHNICA</t>
  </si>
  <si>
    <t>PREGATIRE - INSTRUIRE PRACTICA (ENERGETICA / ELECTROENERGETICA, TERMOENERGETICA, HIDROENERGETICA)</t>
  </si>
  <si>
    <t>PREGATIRE - INSTRUIRE PRACTICA (ESTETICA SI IGIENA CORPULUI OMENESC / ASISTENTA MEDICALA GENERALA)</t>
  </si>
  <si>
    <t>PREGATIRE - INSTRUIRE PRACTICA (ESTETICA SI IGIENA CORPULUI OMENESC)</t>
  </si>
  <si>
    <t>PREGATIRE - INSTRUIRE PRACTICA (INDUSTRIE ALIMENTARA / INDUSTRIA ALIMENTARA)</t>
  </si>
  <si>
    <t>PREGATIRE - INSTRUIRE PRACTICA (MECANICA)</t>
  </si>
  <si>
    <t>PREGATIRE - INSTRUIRE PRACTICA (PIELARIE / CONFECTII PIELE)</t>
  </si>
  <si>
    <t>PREGATIRE - INSTRUIRE PRACTICA (PRELUCRAREA LEMNULUI / PRELUCRAREA LEMNULUI)</t>
  </si>
  <si>
    <t>PREGATIRE - INSTRUIRE PRACTICA (TELECOMUNICATII / TELECOMUNICATII)</t>
  </si>
  <si>
    <t>PREGATIRE - INSTRUIRE PRACTICA (TEXTILE / TRICOTAJE SI CONFECTII TEXTILE, FINISAJ)</t>
  </si>
  <si>
    <t>PREGATIRE - INSTRUIRE PRACTICA (TRANSPORTURI / TRANSPORTURI RUTIERE)</t>
  </si>
  <si>
    <t>PREGATIRE - INSTRUIRE PRACTICA (ZOOTEHNIST-VETERINAR / ZOOTEHNIST-VETERINAR)</t>
  </si>
  <si>
    <t>ACOMPANIAMENT</t>
  </si>
  <si>
    <t>ACTIVITATI DE PRE-PROFESIONALIZARE</t>
  </si>
  <si>
    <t>AEROMODELE / RACHETOMODELE</t>
  </si>
  <si>
    <t>ANSAMBLU CORAL</t>
  </si>
  <si>
    <t>ANSAMBLU FOLCLORIC</t>
  </si>
  <si>
    <t>ANSAMBLU ORCHESTRAL</t>
  </si>
  <si>
    <t>ARTA VOCALA - CANTO</t>
  </si>
  <si>
    <t>ARTA VOCALA - INITIERE VOCALA</t>
  </si>
  <si>
    <t>BALET</t>
  </si>
  <si>
    <t>CENACLU LITERAR / CREATIE LITERARA</t>
  </si>
  <si>
    <t>CONFECTII PIELE</t>
  </si>
  <si>
    <t>COR / GRUP VOCAL</t>
  </si>
  <si>
    <t>COREPETITIE</t>
  </si>
  <si>
    <t>CREATIE CONFECTII</t>
  </si>
  <si>
    <t>CULTURA CIVICA - STUDII SOCIALE</t>
  </si>
  <si>
    <t>DANS CONTEMPORAN</t>
  </si>
  <si>
    <t>DANS MODERN</t>
  </si>
  <si>
    <t>DANS POPULAR</t>
  </si>
  <si>
    <t>DANS ROMANESC</t>
  </si>
  <si>
    <t>DISCIPLINE TEOLOGICE DE SPECIALITATE (TEOLOGIE ORTODOXA)</t>
  </si>
  <si>
    <t>DISCIPLINE TEOLOGICE DE SPECIALITATE (ROMANO CATOLICA)</t>
  </si>
  <si>
    <t>ECONOMIE; EDUCATIE ANTREPRENORIALA - ECONOMIE APLICATA</t>
  </si>
  <si>
    <t>EDUCATIE ANTREPRENORIALA</t>
  </si>
  <si>
    <t>EDUCATIE CINEMATOGRAFICA SI TEATRALA</t>
  </si>
  <si>
    <t>EDUCATIE FIZICA SI SPORT: PREGATIRE SPORTIVA DE SPECIALITATE</t>
  </si>
  <si>
    <t>EDUCATIE PENTRU CETATENIE DEMOCRATICA</t>
  </si>
  <si>
    <t>EDUCATIE PLASTICA / EDUCATIE VIZUALA</t>
  </si>
  <si>
    <t>EDUCATOARE (IN LIMBA ROMANA)</t>
  </si>
  <si>
    <t>ELECTROMECANICA</t>
  </si>
  <si>
    <t>ELECTRONICA</t>
  </si>
  <si>
    <t>ELECTROTEHNICA</t>
  </si>
  <si>
    <t>FOTO - CINECLUB</t>
  </si>
  <si>
    <t>INDUSTRIE ALIMENTARA</t>
  </si>
  <si>
    <t>INSTRUMENT LA ALEGERE</t>
  </si>
  <si>
    <t>INVATATOR (IN LIMBA ROMANA)</t>
  </si>
  <si>
    <t>INVATATOR ITINERANT / DE SPRIJIN</t>
  </si>
  <si>
    <t>LIMBA RROMANI-MATERNA</t>
  </si>
  <si>
    <t>MACHETE / ARTIZANAT</t>
  </si>
  <si>
    <t>MUZICA INSTRUMENTALA (FUNCTIE DE INSTRUMENT)</t>
  </si>
  <si>
    <t>MUZICA USOARA VOCALA SI INSTRUMENTALA</t>
  </si>
  <si>
    <t>MUZICA VOCAL - INSTRUMENTALA</t>
  </si>
  <si>
    <t>ORCHESTRA</t>
  </si>
  <si>
    <t>ORCHESTRA POPULARA / TARAF</t>
  </si>
  <si>
    <t>PROFESOR DOCUMENTARIST</t>
  </si>
  <si>
    <t>PROFESOR IN CENTRE SI CABINETE DE ASISTENTA PSIHOPEDAGOGICA</t>
  </si>
  <si>
    <t>PROFESOR ITINERANT / DE SPRIJIN</t>
  </si>
  <si>
    <t>PROFESOR LOGOPED</t>
  </si>
  <si>
    <t>PROFESOR PREPARATOR (NEVAZATOR)</t>
  </si>
  <si>
    <t>PSIHOLOGIE - FILOSOFIE; LOGICA, ARGUMENTARE SI COMUNICARE</t>
  </si>
  <si>
    <t>PSIHOLOGIE - SOCIOLOGIE - STUDII SOCIALE</t>
  </si>
  <si>
    <t>RADIOTELEGRAFIE</t>
  </si>
  <si>
    <t>REGIE TEATRU / FILM</t>
  </si>
  <si>
    <t>RELIGIE ADVENTISTA</t>
  </si>
  <si>
    <t>RELIGIE BAPTISTA</t>
  </si>
  <si>
    <t>RELIGIE ORTODOXA</t>
  </si>
  <si>
    <t>RELIGIE ORTODOXA DE RIT VECHI</t>
  </si>
  <si>
    <t>RELIGIE PENTICOSTALA</t>
  </si>
  <si>
    <t>RELIGIE ROMANO-CATOLICA</t>
  </si>
  <si>
    <t>REPERTORIU INDIVIDUAL</t>
  </si>
  <si>
    <t>SCULPTURA / MODELAJ</t>
  </si>
  <si>
    <t>TEATRU</t>
  </si>
  <si>
    <t>TEORIE-SOLFEGIU-DICTEU</t>
  </si>
  <si>
    <t>NUMELE SI PRENUMELE CADRULUI DIDACTIC AFLAT IN RESTRANGERE</t>
  </si>
  <si>
    <t>Urban</t>
  </si>
  <si>
    <t>Rural</t>
  </si>
  <si>
    <t>**  LA COLOANA "NR. ORE IN COMPLETARE", SE VA PRECIZA  NR. ORE NECESARE COMPLETARII CATEDREI</t>
  </si>
  <si>
    <t>DISCIPLINA PE CARE ESTE TITULAR</t>
  </si>
  <si>
    <t>Nivel</t>
  </si>
  <si>
    <t>postul/catedra va fi inclus in "ANEXA POSTURI" cu statut rezervat</t>
  </si>
  <si>
    <t>Conditii specifice de ocupare a postului in etapele de transfer pentru restrangere de activitate  / pretransfer consimtit</t>
  </si>
  <si>
    <t>Disciplină</t>
  </si>
  <si>
    <t>CROCHIURI - (FUNDAMENTALE)</t>
  </si>
  <si>
    <t>CULTURISM / FITNESS</t>
  </si>
  <si>
    <t>DANS DE CARACTER</t>
  </si>
  <si>
    <t>DECORATIUNI INTERIOARE</t>
  </si>
  <si>
    <t>DEONTOLOGIE SI ETICA PROFESIONALA</t>
  </si>
  <si>
    <t>DESEN PROIECTIV</t>
  </si>
  <si>
    <t>DESIGN - ATELIER DE SPECIALITATE</t>
  </si>
  <si>
    <t>DESIGN AMBIENTAL</t>
  </si>
  <si>
    <t>DESIGN TEXTIL - ATELIER DE SPECIALITATE</t>
  </si>
  <si>
    <t>DESIGN VESTIMENTAR</t>
  </si>
  <si>
    <t>DISCIPLINE TEOLOGICE DE SPECIALITATE (TEOLOGIE ADVENTISTA)</t>
  </si>
  <si>
    <t>DISCIPLINE TEOLOGICE DE SPECIALITATE (TEOLOGIE BAPTISTA)</t>
  </si>
  <si>
    <t>DISCIPLINE TEOLOGICE DE SPECIALITATE (TEOLOGIE EVANGHELICA - CONFESIUNEA AUGUSTANA)</t>
  </si>
  <si>
    <t>DISCIPLINE TEOLOGICE DE SPECIALITATE (TEOLOGIE GRECO-CATOLICA)</t>
  </si>
  <si>
    <t>DISCIPLINE TEOLOGICE DE SPECIALITATE (TEOLOGIE ORTODOXA DE RIT VECHI)</t>
  </si>
  <si>
    <t>DISCIPLINE TEOLOGICE DE SPECIALITATE (TEOLOGIE PENTICOSTALA)</t>
  </si>
  <si>
    <t>DISCIPLINE TEOLOGICE DE SPECIALITATE (TEOLOGIE REFORMATA)</t>
  </si>
  <si>
    <t>DISCIPLINE TEOLOGICE DE SPECIALITATE (TEOLOGIE ROMANO-CATOLICA DE LIMBA MAGHIARA)</t>
  </si>
  <si>
    <t>DISCIPLINE TEOLOGICE DE SPECIALITATE (TEOLOGIE ROMANO-CATOLICA)</t>
  </si>
  <si>
    <t>DISCIPLINE TEOLOGICE DE SPECIALITATE (TEOLOGIE UNITARIANA)</t>
  </si>
  <si>
    <t>DUET</t>
  </si>
  <si>
    <t>EDUCATIE MUZICALA - EDUCATIE ARTISTICA</t>
  </si>
  <si>
    <t>EDUCATIE PLASTICA - EDUCATIE VIZUALA</t>
  </si>
  <si>
    <t>EDUCATIE PLASTICA - EDUCATIE VIZUALA - EDUCATIE ARTISTICA</t>
  </si>
  <si>
    <t>EDUCATIE TEHNOLOGICA - BIOLOGIE</t>
  </si>
  <si>
    <t>EDUCATIE VIZUALA - EDUCATIE ARTISTICA</t>
  </si>
  <si>
    <t>EDUCATOARE/EDUCATOR ITINERANT SI DE SPRIJIN; INSTITUTOR ITINERANT SI DE SPRIJIN PENTRU INVATAMANTUL PRESCOLAR SPECIAL; PROFESOR ITINERANT SI DE SPRIJIN PENTRU INVATAMANTUL SPECIAL PRESCOLAR</t>
  </si>
  <si>
    <t>EDUCATOARE/EDUCATOR; INSTITUTOR PENTRU INVATAMANTUL SPECIAL PRESCOLAR; PROFESOR PENTRU INVATAMANTUL SPECIAL PRESCOLAR</t>
  </si>
  <si>
    <t>EDUCATOARE/INSTITUTOR PENTRU INVATAMANTUL PRESCOLAR/PROFESOR PENTRU INVATAMANTUL PRESCOLAR (IN LIMBA ROMANA)</t>
  </si>
  <si>
    <t>EDUCATOARE/INSTITUTOR PENTRU INVATAMANTUL PRESCOLAR/PROFESOR PENTRU INVATAMANTUL PRESCOLAR (IN LIMBA RROMANI)</t>
  </si>
  <si>
    <t>ELEMENTE DE PERSPECTIVA</t>
  </si>
  <si>
    <t>ESTETICA SI TEORIA SPECTACOLULUI</t>
  </si>
  <si>
    <t>ETNOGRAFIE / FOLCLOR</t>
  </si>
  <si>
    <t>ETNOGRAFIE SI FOLCLOR MUZICAL</t>
  </si>
  <si>
    <t>ETNOLOGIE / FOLCLOR</t>
  </si>
  <si>
    <t>EURITMIE</t>
  </si>
  <si>
    <t>FARMACIE</t>
  </si>
  <si>
    <t>FARMACIE /  BIOCHIMIE</t>
  </si>
  <si>
    <t>FARMACIE / ELEMENTE DE BOTANICA</t>
  </si>
  <si>
    <t>FARMACIE / ELEMENTE DE BOTANICA - NOTIUNI DE ANATOMIE SI FIZIOLOGIE UMANA</t>
  </si>
  <si>
    <t>FARMACIE / MANAGEMENTUL CALITATII</t>
  </si>
  <si>
    <t>FARMACIE / MANAGEMENTUL FINANCIAR FARMACEUTIC SI LEGISLATIE</t>
  </si>
  <si>
    <t>FARMACIE / MANAGEMENTUL PROIECTELOR</t>
  </si>
  <si>
    <t>FARMACIE / NOTIUNI DE ANATOMIE SI FIZIOLOGIE UMANA</t>
  </si>
  <si>
    <t>FILM</t>
  </si>
  <si>
    <t>FILOSOFIE; LOGICA, ARGUMENTARE SI COMUNICARE</t>
  </si>
  <si>
    <t>FILOSOFIE; LOGICA, ARGUMENTARE SI COMUNICARE - PSIHOLOGIE</t>
  </si>
  <si>
    <t>FILOSOFIE; LOGICA, ARGUMENTARE SI COMUNICARE - PSIHOLOGIE - STUDII SOCIALE</t>
  </si>
  <si>
    <t>FILOSOFIE; LOGICA, ARGUMENTARE SI COMUNICARE - SOCIOLOGIE</t>
  </si>
  <si>
    <t>FILOSOFIE; LOGICA, ARGUMENTARE SI COMUNICARE - SOCIOLOGIE - STUDII SOCIALE</t>
  </si>
  <si>
    <t>FILOSOFIE; LOGICA, ARGUMENTARE SI COMUNICARE - STUDII SOCIALE</t>
  </si>
  <si>
    <t>FIZICA - STIINTE</t>
  </si>
  <si>
    <t>FORME MUZICALE</t>
  </si>
  <si>
    <t>FOTO-VIDEO</t>
  </si>
  <si>
    <t>FOTO-VIDEO - ATELIER DE SPECIALITATE</t>
  </si>
  <si>
    <t>GEOCHIMIA MEDIULUI INCONJURATOR</t>
  </si>
  <si>
    <t>GEOGRAFIE - LIMBA ENGLEZA</t>
  </si>
  <si>
    <t>GEOGRAFIE - LIMBA FRANCEZA</t>
  </si>
  <si>
    <t>GRAFICA - ATELIER DE SPECIALITATE</t>
  </si>
  <si>
    <t>IMPRESARIAT ARTISTIC</t>
  </si>
  <si>
    <t>INFORMATICA - TEHNOLOGIA INFORMATIEI SI A COMUNICATIILOR</t>
  </si>
  <si>
    <t>INITIERE COREGRAFICA</t>
  </si>
  <si>
    <t>INOT</t>
  </si>
  <si>
    <t>INTERDEPENDENTE FUNCTIONALE IN RELATIA OM - FORMA - AMBIENT</t>
  </si>
  <si>
    <t>INVATATOR ITINERANT SI DE SPRIJIN/INSTITUTOR ITINERANT SI DE SPRIJIN PENTRU INVATAMANTUL SPECIAL PRIMAR/PROFESOR ITINERANT SI DE SPRIJIN PENTRU INVATAMANTUL SPECIAL PRIMAR</t>
  </si>
  <si>
    <t>INVATATOR/INSTITUTOR PENTRU INVATAMANTUL PRIMAR/PROFESOR PENTRU INVATAMANTUL PRIMAR (IN LIMBA ROMANA)</t>
  </si>
  <si>
    <t>INVATATOR/INSTITUTOR PENTRU INVATAMANTUL PRIMAR/PROFESOR PENTRU INVATAMANTUL PRIMAR (IN LIMBA RROMANI)</t>
  </si>
  <si>
    <t>INVATATOR-EDUCATOR/INSTITUTOR-EDUCATOR/PROFESOR-EDUCATOR</t>
  </si>
  <si>
    <t>ISTORIA ARTELOR</t>
  </si>
  <si>
    <t>ISTORIA ARTELOR - ARTA ECLESIALA</t>
  </si>
  <si>
    <t>ISTORIA BALETULUI</t>
  </si>
  <si>
    <t>ISTORIA MUZICII</t>
  </si>
  <si>
    <t>ISTORIA TEATRULUI UNIVERSAL SI ROMANESC</t>
  </si>
  <si>
    <t>ISTORIE - ISTORIA ARTEI</t>
  </si>
  <si>
    <t>ISTORIE - LIMBA ENGLEZA</t>
  </si>
  <si>
    <t>ISTORIE - LIMBA FRANCEZA</t>
  </si>
  <si>
    <t>JAZZ-MUZICA USOARA</t>
  </si>
  <si>
    <t>JOCURI MUZICALE</t>
  </si>
  <si>
    <t>JURNALISM / ZIARISTICA</t>
  </si>
  <si>
    <t>LIMBA ENGLEZA - LIMBA GERMANA</t>
  </si>
  <si>
    <t>LIMBA ENGLEZA - LIMBA SI LITERATURA ROMANA</t>
  </si>
  <si>
    <t>LIMBA FRANCEZA - LIMBA GERMANA</t>
  </si>
  <si>
    <t>LIMBA FRANCEZA - LIMBA MAGHIARA - MATERNA</t>
  </si>
  <si>
    <t>LIMBA FRANCEZA - LIMBA SI LITERATURA ROMANA</t>
  </si>
  <si>
    <t>LIMBA FRANCEZA - LITERATURA UNIVERSALA</t>
  </si>
  <si>
    <t>LIMBA GREACA VECHE - LITERATURA UNIVERSALA</t>
  </si>
  <si>
    <t>LIMBA ITALIANA - LITERATURA UNIVERSALA</t>
  </si>
  <si>
    <t>LIMBA LATINA - LITERATURA UNIVERSALA</t>
  </si>
  <si>
    <t>LIMBA RROMANI-MATERNA - LIMBA RROMANI</t>
  </si>
  <si>
    <t>LIMBA RROMANI-MATERNA - LITERATURA UNIVERSALA</t>
  </si>
  <si>
    <t>LIMBA RUSA - LITERATURA UNIVERSALA</t>
  </si>
  <si>
    <t>LIMBA RUSA-MATERNA</t>
  </si>
  <si>
    <t>LIMBA SI LITERATURA ROMANA - LIMBA ENGLEZA</t>
  </si>
  <si>
    <t>LIMBA SI LITERATURA ROMANA - LIMBA FRANCEZA</t>
  </si>
  <si>
    <t>LIMBA SI LITERATURA ROMANA - LIMBA GERMANA</t>
  </si>
  <si>
    <t>LIMBA SI LITERATURA ROMANA - LIMBA MAGHIARA - MATERNA</t>
  </si>
  <si>
    <t>LIMBA SI LITERATURA ROMANA - LITERATURA UNIVERSALA</t>
  </si>
  <si>
    <t>LOGOPED</t>
  </si>
  <si>
    <t>LUPTE (GRECO-ROMANE, LIBERE)</t>
  </si>
  <si>
    <t>MACHETE / TAMPLARIE</t>
  </si>
  <si>
    <t>MANAGEMENT ARTISTIC</t>
  </si>
  <si>
    <t>MECANICA / MECANICA AGRICOLA</t>
  </si>
  <si>
    <t>MECANICA / MECANICA IN CONSTRUCTII</t>
  </si>
  <si>
    <t>MECANICA / MECANICA NAVE</t>
  </si>
  <si>
    <t>MECANICA / MECANICA PETROL SI GAZE</t>
  </si>
  <si>
    <t>MECANICA / METALURGIE</t>
  </si>
  <si>
    <t>MECANICA / PETROL SI GAZE</t>
  </si>
  <si>
    <t>MEDICINA GENERALA /  EDUCATIE PENTRU SANATATE - BIOCHIMIE</t>
  </si>
  <si>
    <t>MEDICINA GENERALA / ANATOMIA SI FIZIOLOGIA OMULUI</t>
  </si>
  <si>
    <t>MEDICINA GENERALA / ANATOMIA SI FIZIOLOGIA OMULUI - EDUCATIE PENTRU SANATATE</t>
  </si>
  <si>
    <t>MEDICINA GENERALA / BIOCHIMIE</t>
  </si>
  <si>
    <t>MEDICINA GENERALA / BIOFIZICA SI IMAGISTICA MEDICALA</t>
  </si>
  <si>
    <t>MEDICINA GENERALA / EDUCATIE PENTRU SANATATE</t>
  </si>
  <si>
    <t>MEDICINA GENERALA / MANAGEMENT SI LEGISLATIE SANITARA</t>
  </si>
  <si>
    <t>MEDICINA GENERALA / MANAGEMENTUL PROIECTELOR DE SANATATE</t>
  </si>
  <si>
    <t>MUZEOLOGIE / COLECTII</t>
  </si>
  <si>
    <t>NOTIUNI DE PSIHOLOGIE, ETICA SI DEONTOLOGIE FARMACEUTICA</t>
  </si>
  <si>
    <t>OPERARE SI PROGRAMARE PE CALCULATOR</t>
  </si>
  <si>
    <t>OPTIONAL IN DOMENIUL INFORMATICA / TEHNOLOGIA INFORMATIEI SI A COMUNICATIILOR</t>
  </si>
  <si>
    <t>ORATORIE SI DEZBATERI</t>
  </si>
  <si>
    <t>ORIENTARE TURISTICA</t>
  </si>
  <si>
    <t>ORNITOLOGIE / ETOLOGIE</t>
  </si>
  <si>
    <t>PANTOMIMA</t>
  </si>
  <si>
    <t>PARASUTISM / PARAPANTA</t>
  </si>
  <si>
    <t>PEDAGOGIE - STUDII SOCIALE</t>
  </si>
  <si>
    <t>PICTURA / DESEN</t>
  </si>
  <si>
    <t>PICTURA / PICTURA PE STICLA</t>
  </si>
  <si>
    <t>PICTURA DE SEVALET - ATELIER DE SPECIALITATE</t>
  </si>
  <si>
    <t>PREGATIRE - INSTRUIRE PRACTICA (CHIMIE INDUSTRIALA / MATERIALE DE CONSTRUCTII)</t>
  </si>
  <si>
    <t>PREGATIRE - INSTRUIRE PRACTICA (FARMACIE)</t>
  </si>
  <si>
    <t>PREGATIRE - INSTRUIRE PRACTICA (INDUSTRIE ALIMENTARA / INDUSTRIALIZAREA CARNII)</t>
  </si>
  <si>
    <t>PREGATIRE - INSTRUIRE PRACTICA (INDUSTRIE ALIMENTARA / INDUSTRIALIZAREA LAPTELUI)</t>
  </si>
  <si>
    <t>PREGATIRE - INSTRUIRE PRACTICA (INDUSTRIE ALIMENTARA / INDUSTRIALIZAREA LEGUMELOR SI FRUCTELOR)</t>
  </si>
  <si>
    <t>PREGATIRE - INSTRUIRE PRACTICA (INDUSTRIE ALIMENTARA / INDUSTRIE ALIMENTARA EXTRACTIVA)</t>
  </si>
  <si>
    <t>PREGATIRE - INSTRUIRE PRACTICA (INDUSTRIE ALIMENTARA / INDUSTRIE ALIMENTARA FERMENTATIVA)</t>
  </si>
  <si>
    <t>PREGATIRE - INSTRUIRE PRACTICA (INDUSTRIE ALIMENTARA / MORARIT)</t>
  </si>
  <si>
    <t>PREGATIRE - INSTRUIRE PRACTICA (INDUSTRIE ALIMENTARA / PANIFICATIE)</t>
  </si>
  <si>
    <t>PREGATIRE - INSTRUIRE PRACTICA (MECANICA / MECANICA AGRICOLA)</t>
  </si>
  <si>
    <t>PREGATIRE - INSTRUIRE PRACTICA (MECANICA / MECANICA IN CONSTRUCTII)</t>
  </si>
  <si>
    <t>PREGATIRE - INSTRUIRE PRACTICA (MECANICA / MECANICA NAVE)</t>
  </si>
  <si>
    <t>PREGATIRE - INSTRUIRE PRACTICA (MECANICA / METALURGIE)</t>
  </si>
  <si>
    <t>PREGATIRE - INSTRUIRE PRACTICA (MECANICA / PETROL SI GAZE)</t>
  </si>
  <si>
    <t>PREGATIRE - INSTRUIRE PRACTICA (MEDIA SI POLIGRAFIE / TEHNICI CINEMATOGRAFICE SI DE TELEVIZIUNE)</t>
  </si>
  <si>
    <t>PREGATIRE - INSTRUIRE PRACTICA (MEDIA SI POLIGRAFIE / TEHNICI POLIGRAFICE)</t>
  </si>
  <si>
    <t>PREGATIRE - INSTRUIRE PRACTICA (PROTECTIA MEDIULUI)</t>
  </si>
  <si>
    <t>PREGATIRE - INSTRUIRE PRACTICA (SILVICULTURA / SILVICULTURA)</t>
  </si>
  <si>
    <t>PREGATIRE - INSTRUIRE PRACTICA (TEXTILE / FILATURA - TESATORIE - FINISAJ)</t>
  </si>
  <si>
    <t>PREGATIRE - INSTRUIRE PRACTICA (TRANSPORTURI / CONDUCEREA AUTOVEHICULELOR)</t>
  </si>
  <si>
    <t>PREGATIRE - INSTRUIRE PRACTICA (TRANSPORTURI / TRANSPORTURI AERONAUTICE)</t>
  </si>
  <si>
    <t>PREGATIRE - INSTRUIRE PRACTICA (TRANSPORTURI / TRANSPORTURI FEROVIARE)</t>
  </si>
  <si>
    <t>PREGATIRE - INSTRUIRE PRACTICA (TRANSPORTURI / TRANSPORTURI NAVALE)</t>
  </si>
  <si>
    <t>PREGATIRE - INSTRUIRE PRACTICA (ZOOTEHNIST-VETERINAR / PISCICULTOR)</t>
  </si>
  <si>
    <t>PROFESOR - LOGOPED</t>
  </si>
  <si>
    <t>PROFESOR - PSIHOLOG SCOLAR</t>
  </si>
  <si>
    <t>PROFESOR DE PSIHODIAGNOZA</t>
  </si>
  <si>
    <t>PROFESOR ITINERANT SI DE SPRIJIN</t>
  </si>
  <si>
    <t>PROFESOR PSIHOPEDAGOGIE SPECIALA PENTRU O CATEDRA DE EDUCATIE SPECIALA</t>
  </si>
  <si>
    <t>PROTECTIA MEDIULUI / ECOLOGIE</t>
  </si>
  <si>
    <t>PSIHOLOG</t>
  </si>
  <si>
    <t>PSIHOLOGIE - FILOSOFIE; LOGICA, ARGUMENTARE SI COMUNICARE - STUDII SOCIALE</t>
  </si>
  <si>
    <t>PSIHOLOGIE - SOCIOLOGIE</t>
  </si>
  <si>
    <t>PSIHOLOGIE - STUDII SOCIALE</t>
  </si>
  <si>
    <t>PSIHOLOGIE GENERALA</t>
  </si>
  <si>
    <t>PSIHOLOGIE GENERALA - DEONTOLOGIE SI ETICA PROFESIONALA</t>
  </si>
  <si>
    <t>PSIHOLOGIE GENERALA - PSIHOLOGIE MEDICALA</t>
  </si>
  <si>
    <t>PSIHOLOGIE GENERALA - PSIHOLOGIE MEDICALA - DEONTOLOGIE SI ETICA PROFESIONALA</t>
  </si>
  <si>
    <t>PSIHOLOGIE MEDICALA</t>
  </si>
  <si>
    <t>PSIHOLOGIE MEDICALA - DEONTOLOGIE SI ETICA PROFESIONALA</t>
  </si>
  <si>
    <t>PSIHOPEDAGOG</t>
  </si>
  <si>
    <t>RADIOAMATORISM (RADIOGONIOMETRIE, RADIO-ORIENTARE)</t>
  </si>
  <si>
    <t>RADIOCLUB</t>
  </si>
  <si>
    <t>REDACTIE PRESA / RADIO-TV</t>
  </si>
  <si>
    <t>RELIGIE EVANGHELICA - CONFESIUNEA AUGUSTANA</t>
  </si>
  <si>
    <t>RELIGIE GRECO-CATOLICA</t>
  </si>
  <si>
    <t>RELIGIE REFORMATA</t>
  </si>
  <si>
    <t>RELIGIE ROMANO-CATOLICA DE LIMBA MAGHIARA</t>
  </si>
  <si>
    <t>RELIGIE UNITARIANA</t>
  </si>
  <si>
    <t>REPERTORIU ANSAMBLU</t>
  </si>
  <si>
    <t>RESTAURARE - ATELIER DE SPECIALITATE</t>
  </si>
  <si>
    <t>RESTAURARE DE ICOANA SI LEMN POLICROM</t>
  </si>
  <si>
    <t>RITMICA</t>
  </si>
  <si>
    <t>ROBOTICA</t>
  </si>
  <si>
    <t>RUGBY / RUGBY-TAG</t>
  </si>
  <si>
    <t>SCENOGRAFIE - ATELIER DE SPECIALITATE</t>
  </si>
  <si>
    <t>SCHI (ALPIN, BIATLON, COMBINATE NORD, FOND, ORIENTARE TURISTICA, SARITURI)</t>
  </si>
  <si>
    <t>SCULPTURA DECORATIVA</t>
  </si>
  <si>
    <t>SCULPTURA ORNAMENTALA</t>
  </si>
  <si>
    <t>SCULPTURA ORNAMENTALA - ATELIER DE SPECIALITATE</t>
  </si>
  <si>
    <t>SCULPTURA STATUARA</t>
  </si>
  <si>
    <t>SCULPTURA STATUARA - ATELIER DE SPECIALITATE</t>
  </si>
  <si>
    <t>SILVICULTURA</t>
  </si>
  <si>
    <t>SOCIOLOGIE - FILOSOFIE; LOGICA, ARGUMENTARE SI COMUNICARE</t>
  </si>
  <si>
    <t>SOCIOLOGIE - FILOSOFIE; LOGICA, ARGUMENTARE SI COMUNICARE - STUDII SOCIALE</t>
  </si>
  <si>
    <t>SOCIOLOGIE - PSIHOLOGIE</t>
  </si>
  <si>
    <t>SOCIOLOGIE - PSIHOLOGIE - STUDII SOCIALE</t>
  </si>
  <si>
    <t>SOCIOLOGIE - STUDII SOCIALE</t>
  </si>
  <si>
    <t>SOCIOLOGIE, POLITICI SOCIALE SI DE SANATATE</t>
  </si>
  <si>
    <t>STUDIUL COMPOZITIEI</t>
  </si>
  <si>
    <t>STUDIUL CORPULUI SI AL FIGURII UMANE, IN CULOARE</t>
  </si>
  <si>
    <t>STUDIUL CORPULUI SI AL FIGURII UMANE, IN VOLUM</t>
  </si>
  <si>
    <t>STUDIUL CULORILOR SI PICTURA DE ICOANA</t>
  </si>
  <si>
    <t>STUDIUL FORMELOR SI AL CULORII</t>
  </si>
  <si>
    <t>STUDIUL FORMELOR SI AL VOLUMULUI</t>
  </si>
  <si>
    <t>STUDIUL FORMELOR SI DESENUL</t>
  </si>
  <si>
    <t>STUDIUL MATERIALELOR DE LUCRU IN ARTA ECLESIALA</t>
  </si>
  <si>
    <t>STUDIUL TEHNICILOR VECHI SI TRADITIONALE</t>
  </si>
  <si>
    <t>TAMPLARIE</t>
  </si>
  <si>
    <t>TEATRU / TEATRU DE REVISTA</t>
  </si>
  <si>
    <t>TEATRU DE PAPUSI / MARIONETE</t>
  </si>
  <si>
    <t>TEHNOLOGIA INFORMATIEI SI A COMUNICATIILOR - PROCESAREA COMPUTERIZATA A IMAGINII</t>
  </si>
  <si>
    <t>TEHNOLOGIA INFORMATIEI SI A COMUNICATIILOR SI UTILIZAREA TEHNICII DE CALCUL</t>
  </si>
  <si>
    <t>TEHNOLOGII ASISTATE DE CALCULATOR</t>
  </si>
  <si>
    <t>TEHNOREDACTARE PE CALCULATOR</t>
  </si>
  <si>
    <t>TESATORIE</t>
  </si>
  <si>
    <t>TURISM / AGROTURISM</t>
  </si>
  <si>
    <t>SPECIALITATEA LA CARE ESTE TITULR</t>
  </si>
  <si>
    <t>1 AN</t>
  </si>
  <si>
    <t>NEDETERMINATA</t>
  </si>
  <si>
    <t>545921#SCOALA PRIMARA "CAROL I", IASI</t>
  </si>
  <si>
    <t>844389#COLEGIUL AGRICOL SI DE INDUSTRIE ALIMENTARA "VASILE ADAMACHI", IASI</t>
  </si>
  <si>
    <t>864365#COLEGIUL ECONOMIC ADMINISTRATIV, IASI</t>
  </si>
  <si>
    <t>545701#COLEGIUL NATIONAL "EMIL RACOVITA", IASI</t>
  </si>
  <si>
    <t>545696#COLEGIUL NATIONAL "GARABET IBRAILEANU", IASI</t>
  </si>
  <si>
    <t>3254482#GRADINITA CU PROGRAM PRELUNGIT HECUBA, IASI</t>
  </si>
  <si>
    <t>545672#COLEGIUL NATIONAL "MIHAI EMINESCU", IASI</t>
  </si>
  <si>
    <t>546121#SCOALA PRIMARA "MIHAIL KOGALNICEANU", IASI</t>
  </si>
  <si>
    <t>545713#COLEGIUL NATIONAL DE ARTA "OCTAV BANCILA", IASI</t>
  </si>
  <si>
    <t>545660#COLEGIUL NATIONAL, IASI</t>
  </si>
  <si>
    <t>545763#COLEGIUL TEHNIC "GHEORGHE ASACHI", IASI</t>
  </si>
  <si>
    <t>1181887#COLEGIUL TEHNIC "IOAN C. STEFANESCU", IASI</t>
  </si>
  <si>
    <t>1164798#COLEGIUL TEHNIC "ION HOLBAN", IASI</t>
  </si>
  <si>
    <t>1181851#COLEGIUL TEHNIC "MIHAIL STURDZA", IASI</t>
  </si>
  <si>
    <t>222054380#GRADINITA CU PROGRAM PRELUNGIT "CUV. PARASCHEVA", IASI</t>
  </si>
  <si>
    <t>222054299#GRADINITA CU PROGRAM PRELUNGIT "SF. SAVA", IASI</t>
  </si>
  <si>
    <t>959251#GRADINITA CU PROGRAM SAPTAMANAL MOTOC, IASI</t>
  </si>
  <si>
    <t>830819#GRADINITA CU PROGRAM SAPTAMANAL I.A.S. BUCIUM, IASI</t>
  </si>
  <si>
    <t>546004#LICEUL CU PROGRAM SPORTIV, IASI</t>
  </si>
  <si>
    <t>792328#LICEUL TEHNOLOGIC "PETRU PONI", IASI</t>
  </si>
  <si>
    <t>1181837#LICEUL TEHNOLOGIC DE MECATRONICA SI AUTOMATIZARI, IASI</t>
  </si>
  <si>
    <t>1216668#LICEUL TEHNOLOGIC ECONOMIC DE TURISM, IASI</t>
  </si>
  <si>
    <t>1164786#LICEUL TEHNOLOGIC SPECIAL "VASILE PAVELCU", IASI</t>
  </si>
  <si>
    <t>545725#LICEUL TEORETIC "ALEXANDRU IOAN CUZA", IASI</t>
  </si>
  <si>
    <t>545737#LICEUL TEORETIC "DIMITRIE CANTEMIR", IASI</t>
  </si>
  <si>
    <t>546054#LICEUL TEORETIC "MIRON COSTIN", IASI</t>
  </si>
  <si>
    <t>1070741#LICEUL TEORETIC "VASILE ALECSANDRI", IASI</t>
  </si>
  <si>
    <t>545828#SCOALA PRIMARA "GHEORGHE ASACHI", IASI</t>
  </si>
  <si>
    <t>950580#LICEUL TEORETIC DE INFORMATICA "GRIGORE MOISIL", IASI</t>
  </si>
  <si>
    <t>1147867#LICEUL TEORETIC WALDORF, IASI</t>
  </si>
  <si>
    <t>1249847#SCOALA GIMNAZIALA "ALECU RUSSO", IASI</t>
  </si>
  <si>
    <t>1249823#GRADINITA CU PROGRAM NORMAL NR 12, IASI</t>
  </si>
  <si>
    <t>545933#SCOALA GIMNAZIALA "ALEXANDRU CEL BUN", IASI</t>
  </si>
  <si>
    <t>1103926#SCOALA GIMNAZIALA "ALEXANDRU VLAHUTA", IASI</t>
  </si>
  <si>
    <t>546028#SCOALA GIMNAZIALA "BOGDAN PETRICEICU HASDEU", IASI</t>
  </si>
  <si>
    <t>546509#GRADINITA CU PROGRAM PRELUNGIT "ION CREANGA", IASI</t>
  </si>
  <si>
    <t>545983#SCOALA PRIMARA "COSTACHE CONACHI", IASI</t>
  </si>
  <si>
    <t>545866#SCOALA PRIMARA "COSTACHE NEGRI", IASI</t>
  </si>
  <si>
    <t>545880#SCOALA GIMNAZIALA "CARMEN SYLVA", IASI</t>
  </si>
  <si>
    <t>546224#GRADINITA CU PROGRAM PRELUNGIT NR 9, IASI</t>
  </si>
  <si>
    <t>1325952#SCOALA GIMNAZIALA "DIMITRIE A. STURDZA", IASI</t>
  </si>
  <si>
    <t>546377#GRADINITA CU PROGRAM PRELUNGIT NR 2, IASI</t>
  </si>
  <si>
    <t>545892#SCOALA GIMNAZIALA "ELENA CUZA", IASI</t>
  </si>
  <si>
    <t>1249835#SCOALA GIMNAZIALA "GEORGE CALINESCU", IASI</t>
  </si>
  <si>
    <t>376021#GRADINITA CU PROGRAM NORMAL NR 7, IASI</t>
  </si>
  <si>
    <t>546066#SCOALA GIMNAZIALA "GEORGE COSBUC", IASI</t>
  </si>
  <si>
    <t>1103885#GRADINITA CU PROGRAM PRELUNGIT NR 27, IASI</t>
  </si>
  <si>
    <t>545907#SCOALA GIMNAZIALA "GHEORGHE I. BRATIANU", IASI</t>
  </si>
  <si>
    <t>546418#GRADINITA CU PROGRAM PRELUNGIT NR 6, IASI</t>
  </si>
  <si>
    <t>545971#SCOALA GIMNAZIALA "ION CREANGA", IASI</t>
  </si>
  <si>
    <t>546286#GRADINITA CU PROGRAM NORMAL NR 15, IASI</t>
  </si>
  <si>
    <t>546042#SCOALA GIMNAZIALA "ION GHICA", IASI</t>
  </si>
  <si>
    <t>546016#SCOALA GIMNAZIALA "ION NECULCE", IASI</t>
  </si>
  <si>
    <t>1291254#GRADINITA CU PROGRAM NORMAL NR 11, IASI</t>
  </si>
  <si>
    <t>545995#SCOALA PRIMARA "GHEORGHE GHIBANESCU", IASI</t>
  </si>
  <si>
    <t>1165039#SCOALA GIMNAZIALA "ION SIMIONESCU", IASI</t>
  </si>
  <si>
    <t>545854#SCOALA GIMNAZIALA "IONEL TEODOREANU", IASI</t>
  </si>
  <si>
    <t>546080#SCOALA GIMNAZIALA "MIHAI CODREANU", IASI</t>
  </si>
  <si>
    <t>546171#GRADINITA CU PROGRAM NORMAL NR 4, IASI</t>
  </si>
  <si>
    <t>1325976#SCOALA GIMNAZIALA "NICOLAE IORGA", IASI</t>
  </si>
  <si>
    <t>3011567#GRADINITA CU PROGRAM NORMAL NR 26, IASI</t>
  </si>
  <si>
    <t>545919#SCOALA GIMNAZIALA "OTILIA CAZIMIR", IASI</t>
  </si>
  <si>
    <t>1291357#SCOALA GIMNAZIALA "PETRU PONI", IASI</t>
  </si>
  <si>
    <t>969696#GRADINITA CU PROGRAM NORMAL NR 23, IASI</t>
  </si>
  <si>
    <t>545957#SCOALA GIMNAZIALA "STEFAN BARSANESCU", IASI</t>
  </si>
  <si>
    <t>546262#GRADINITA CU PROGRAM NORMAL NR 13, IASI</t>
  </si>
  <si>
    <t>546030#SCOALA GIMNAZIALA "TITU MAIORESCU", IASI</t>
  </si>
  <si>
    <t>1216656#SCOALA GIMNAZIALA "VASILE CONTA", IASI</t>
  </si>
  <si>
    <t>1216656000#SCOALA PRIMARA NR. 1 "VASILE CONTA", IASI</t>
  </si>
  <si>
    <t>545830#SCOALA GIMNAZIALA "VERONICA MICLE", IASI</t>
  </si>
  <si>
    <t>1277739#SCOALA GIMNAZIALA NR. 41, IASI</t>
  </si>
  <si>
    <t>545775#SCOALA GIMNAZIALA SPECIALA "CONSTANTIN PAUNESCU", IASI</t>
  </si>
  <si>
    <t>1277870#SCOALA POSTLICEALA SANITARA "GR. GHICA VODA", IASI</t>
  </si>
  <si>
    <t>1123512#SEMINARUL TEOLOGIC ORTODOX "SF. VASILE CEL MARE", IASI</t>
  </si>
  <si>
    <t>546573#COLEGIUL NATIONAL "MIHAIL SADOVEANU", PASCANI</t>
  </si>
  <si>
    <t>244242#COLEGIUL TEHNIC DE CAI FERATE "UNIREA", PASCANI</t>
  </si>
  <si>
    <t>222054433#GRADINITA CU PROGRAM PRELUNGIT NR. 2, PASCANI</t>
  </si>
  <si>
    <t>546767#GRADINITA CU PROGRAM NORMAL NR. 1, PASCANI</t>
  </si>
  <si>
    <t>546743#GRADINITA CU PROGRAM PRELUNGIT NR. 1, PASCANI</t>
  </si>
  <si>
    <t>1164956#GRADINITA CU PROGRAM PRELUNGIT NR. 4, PASCANI</t>
  </si>
  <si>
    <t>222054445#GRADINITA CU PROGRAM PRELUNGIT NR. 3, PASCANI</t>
  </si>
  <si>
    <t>1216591#GRADINITA CU PROGRAM NORMAL NR. 5, PASCANI</t>
  </si>
  <si>
    <t>1189724#LICEUL TEHNOLOGIC "MIHAI BUSUIOC", PASCANI</t>
  </si>
  <si>
    <t>1291216#GRADINITA CU PROGRAM NORMAL NR. 6, PASCANI</t>
  </si>
  <si>
    <t>1189712#LICEUL TEHNOLOGIC ECONOMIC "NICOLAE IORGA", PASCANI</t>
  </si>
  <si>
    <t>546690#LICEUL TEORETIC "MIRON COSTIN", PASCANI</t>
  </si>
  <si>
    <t>546688#SCOALA GIMNAZIALA "IORDACHE CANTACUZINO", PASCANI</t>
  </si>
  <si>
    <t>1034840#SCOALA GIMNAZIALA SPECIALA, PASCANI</t>
  </si>
  <si>
    <t>546602#SCOALA GIMNAZIALA, GISTESTI</t>
  </si>
  <si>
    <t>969775#GRADINITA CU PROGRAM NORMAL, GISTESTI</t>
  </si>
  <si>
    <t>546614#SCOALA GIMNAZIALA, LUNCA</t>
  </si>
  <si>
    <t>546640#SCOALA GIMNAZIALA, BLAGESTI</t>
  </si>
  <si>
    <t>546626#SCOALA GIMNAZIALA, SODOMENI</t>
  </si>
  <si>
    <t>546781#GRADINITA CU PROGRAM NORMAL, BOSTENI</t>
  </si>
  <si>
    <t>546793#GRADINITA CU PROGRAM NORMAL, SODOMENI</t>
  </si>
  <si>
    <t>546810#COLEGIUL NATIONAL "STEFAN CEL MARE", HIRLAU</t>
  </si>
  <si>
    <t>222054457#GRADINITA CU PROGRAM PRELUNGIT, HIRLAU</t>
  </si>
  <si>
    <t>546884#GRADINITA CU PROGRAM NORMAL, HIRLAU</t>
  </si>
  <si>
    <t>3011775#LICEUL TEHNOLOGIC, HIRLAU</t>
  </si>
  <si>
    <t>1147908#SCOALA GIMNAZIALA "PETRU RARES", HIRLAU</t>
  </si>
  <si>
    <t>546834#SCOALA GIMNAZIALA, PIRCOVACI</t>
  </si>
  <si>
    <t>844391#LICEUL TEHNOLOGIC "HARALAMB VASILIU", PODU ILOAIEI</t>
  </si>
  <si>
    <t>551140#SCOALA GIMNAZIALA "AL. I. CUZA", PODU ILOAIEI</t>
  </si>
  <si>
    <t>3011531#GRADINITA CU PROGRAM NORMAL, PODU ILOAIEI</t>
  </si>
  <si>
    <t>551152#SCOALA GIMNAZIALA, BUDAI</t>
  </si>
  <si>
    <t>551164#SCOALA PRIMARA, COSITENI</t>
  </si>
  <si>
    <t>551188#SCOALA PRIMARA, HOLM</t>
  </si>
  <si>
    <t>551190#SCOALA PRIMARA, SCOBILTENI</t>
  </si>
  <si>
    <t>222054469#GRADINITA CU PROGRAM PRELUNGIT NR. 1, TARGU FRUMOS</t>
  </si>
  <si>
    <t>546951#GRADINITA CU PROGRAM NORMAL, TARGU FRUMOS</t>
  </si>
  <si>
    <t>3011763#LICEUL TEHNOLOGIC "PETRU RARES", TARGU FRUMOS</t>
  </si>
  <si>
    <t>3011543#SCOALA GIMNAZIALA SPECIALA, TARGU FRUMOS</t>
  </si>
  <si>
    <t>546901#LICEUL TEORETIC "ION NECULCE", TARGU FRUMOS</t>
  </si>
  <si>
    <t>546925#SCOALA GIMNAZIALA "GARABET IBRAILEANU", TARGU FRUMOS</t>
  </si>
  <si>
    <t>546937#SCOALA GIMNAZIALA "ION CREANGA", TARGU FRUMOS</t>
  </si>
  <si>
    <t>546963#SCOALA GIMNAZIALA, SCHEIA</t>
  </si>
  <si>
    <t>546987#SCOALA PRIMARA, ALEXANDRU I. CUZA</t>
  </si>
  <si>
    <t>546975#SCOALA PRIMARA, VOLINTIRESTI</t>
  </si>
  <si>
    <t>547046#SCOALA GIMNAZIALA "GHEORGHE CIOBANU", ANDRIESENI</t>
  </si>
  <si>
    <t>547060#SCOALA PRIMARA, GLAVANESTI</t>
  </si>
  <si>
    <t>1147946#SCOALA GIMNAZIALA "ARON VODA", ARONEANU</t>
  </si>
  <si>
    <t>547187#GRADINITA CU PROGRAM NORMAL, REDIU ALDEI</t>
  </si>
  <si>
    <t>547175#SCOALA GIMNAZIALA, DOROBANT</t>
  </si>
  <si>
    <t>554350#SCOALA GIMNAZIALA, BALS</t>
  </si>
  <si>
    <t>554312#SCOALA GIMNAZIALA, BOURENI</t>
  </si>
  <si>
    <t>547228#SCOALA GIMNAZIALA, BALTATI</t>
  </si>
  <si>
    <t>547242#SCOALA GIMNAZIALA, SIRCA</t>
  </si>
  <si>
    <t>547254#SCOALA GIMNAZIALA, VALEA OILOR</t>
  </si>
  <si>
    <t>1147958#SCOALA PRIMARA, MADIRJESTI</t>
  </si>
  <si>
    <t>1326011#SCOALA PRIMARA, PODISU</t>
  </si>
  <si>
    <t>554506#SCOALA GIMNAZIALA, BIRNOVA</t>
  </si>
  <si>
    <t>554520#GRADINITA CU PROGRAM NORMAL, CERCU</t>
  </si>
  <si>
    <t>554518000#GRADINITA CU PROGRAM NORMAL, TODIREL</t>
  </si>
  <si>
    <t>554532#SCOALA PRIMARA, PAUN</t>
  </si>
  <si>
    <t>554518#SCOALA PRIMARA, TODIREL</t>
  </si>
  <si>
    <t>554556#SCOALA PRIMARA, VISAN</t>
  </si>
  <si>
    <t>547333#LICEUL TEHNOLOGIC "VICTOR MIHAILESCU CRAIU", BELCESTI</t>
  </si>
  <si>
    <t>547369#SCOALA GIMNAZIALA "VICTOR IAMANDI", MUNTENI</t>
  </si>
  <si>
    <t>547395#SCOALA PRIMARA, TANSA</t>
  </si>
  <si>
    <t>547357#SCOALA GIMNAZIALA, LITENI</t>
  </si>
  <si>
    <t>547383#SCOALA PRIMARA, ULMI</t>
  </si>
  <si>
    <t>1291371#SCOALA GIMNAZIALA "RUSI", BELCESTI</t>
  </si>
  <si>
    <t>547345#SCOALA GIMNAZIALA, SATU NOU</t>
  </si>
  <si>
    <t>547474#SCOALA GIMNAZIALA, BIVOLARI</t>
  </si>
  <si>
    <t>547498#SCOALA GIMNAZIALA "ANASTASIE N. BARBU", TABARA</t>
  </si>
  <si>
    <t>547515#SCOALA PRIMARA, BURUIENESTI</t>
  </si>
  <si>
    <t>547486#SCOALA PRIMARA, SOLONET</t>
  </si>
  <si>
    <t>547539#SCOALA PRIMARA, TRAIAN</t>
  </si>
  <si>
    <t>547670#SCOALA GIMNAZIALA, CRISTESTI</t>
  </si>
  <si>
    <t>547694#SCOALA PRIMARA, ALBESTI</t>
  </si>
  <si>
    <t>547682#SCOALA PRIMARA, BUDA</t>
  </si>
  <si>
    <t>547735#SCOALA GIMNAZIALA, BUTEA</t>
  </si>
  <si>
    <t>547759#SCOALA PRIMARA, MICLAUSENI</t>
  </si>
  <si>
    <t>547797#SCOALA GIMNAZIALA "NICOLAE IORGA", BUHALNITA</t>
  </si>
  <si>
    <t>1147984#SCOALA GIMNAZIALA "GRIGORE URECHE", CEPLENITA</t>
  </si>
  <si>
    <t>547802#SCOALA PRIMARA, POIANA MARULUI</t>
  </si>
  <si>
    <t>550689#SCOALA GIMNAZIALA, CIOHORANI</t>
  </si>
  <si>
    <t>548131#SCOALA GIMNAZIALA, CIORTESTI</t>
  </si>
  <si>
    <t>548143#SCOALA GIMNAZIALA, COROPCENI</t>
  </si>
  <si>
    <t>548167#SCOALA GIMNAZIALA, SERBESTI</t>
  </si>
  <si>
    <t>548222#SCOALA PRIMARA, DELENI</t>
  </si>
  <si>
    <t>548181#SCOALA PRIMARA, ROTARIA</t>
  </si>
  <si>
    <t>547876#SCOALA GIMNAZIALA, DUMBRAVA</t>
  </si>
  <si>
    <t>997461#SCOALA PRIMARA NR. 2, LUNCA CETATUII</t>
  </si>
  <si>
    <t>547864#SCOALA GIMNAZIALA, CIUREA</t>
  </si>
  <si>
    <t>547917#GRADINITA CU PROGRAM NORMAL NR. 3, CURATURI</t>
  </si>
  <si>
    <t>547890#SCOALA GIMNAZIALA NR. 1, PICIORU LUPULUI</t>
  </si>
  <si>
    <t>547905#SCOALA PRIMARA NR. 2, SLOBOZIA</t>
  </si>
  <si>
    <t>547981#SCOALA PROFESIONALA, COARNELE CAPREI</t>
  </si>
  <si>
    <t>547993#SCOALA PRIMARA, ARAMA</t>
  </si>
  <si>
    <t>548014#SCOALA PRIMARA, COARNELE CAPREI</t>
  </si>
  <si>
    <t>548258#GRADINITA CU PROGRAM NORMAL NR. 2, COMARNA</t>
  </si>
  <si>
    <t>1148031#SCOALA GIMNAZIALA, OSOI</t>
  </si>
  <si>
    <t>554336#SCOALA PRIMARA, GIURGESTI</t>
  </si>
  <si>
    <t>548052#SCOALA GIMNAZIALA, COSTULENI</t>
  </si>
  <si>
    <t>548129#GRADINITA CU PROGRAM NORMAL, COZIA</t>
  </si>
  <si>
    <t>1148055#SCOALA GIMNAZIALA, COVASNA</t>
  </si>
  <si>
    <t>548076#SCOALA GIMNAZIALA, COZIA</t>
  </si>
  <si>
    <t>548088#SCOALA PRIMARA, HILITA</t>
  </si>
  <si>
    <t>548399#GRADINITA CU PROGRAM NORMAL, COTNARI</t>
  </si>
  <si>
    <t>548351#SCOALA GIMNAZIALA, ZBERENI</t>
  </si>
  <si>
    <t>548375#SCOALA PRIMARA, LUPARIA</t>
  </si>
  <si>
    <t>548337#SCOALA GIMNAZIALA "CEZAR PETRESCU", HODORA</t>
  </si>
  <si>
    <t>1148067#SCOALA GIMNAZIALA, CIRJOAIA</t>
  </si>
  <si>
    <t>548387#SCOALA PRIMARA, VALEA RACULUI</t>
  </si>
  <si>
    <t>548478#GRADINITA CU PROGRAM NORMAL, PODOLENII DE JOS</t>
  </si>
  <si>
    <t>548466#SCOALA GIMNAZIALA, PODOLENII DE SUS</t>
  </si>
  <si>
    <t>548519#SCOALA PROFESIONALA, CRISTESTI</t>
  </si>
  <si>
    <t>548533#GRADINITA CU PROGRAM NORMAL NR. 2, CRISTESTI</t>
  </si>
  <si>
    <t>548595#SCOALA GIMNAZIALA "PETRU PONI", CUCUTENI</t>
  </si>
  <si>
    <t>548686#SCOALA GIMNAZIALA, MANASTIREA</t>
  </si>
  <si>
    <t>548698#SCOALA PRIMARA, BALUSESTI</t>
  </si>
  <si>
    <t>548703#SCOALA PRIMARA, BOATCA</t>
  </si>
  <si>
    <t>3011323#SCOALA PRIMARA, BUZDUG</t>
  </si>
  <si>
    <t>548727#SCOALA PRIMARA, PISCU RUSULUI</t>
  </si>
  <si>
    <t>548739#SCOALA PRIMARA, POIENILE</t>
  </si>
  <si>
    <t>548741#SCOALA PRIMARA, TARNITA</t>
  </si>
  <si>
    <t>548753#SCOALA PRIMARA, ZECE PRAJINI</t>
  </si>
  <si>
    <t>548844#SCOALA GIMNAZIALA, DELENI</t>
  </si>
  <si>
    <t>548856#SCOALA GIMNAZIALA, FEREDENI</t>
  </si>
  <si>
    <t>548868#SCOALA GIMNAZIALA, MAXUT</t>
  </si>
  <si>
    <t>548870#SCOALA GIMNAZIALA, POIANA</t>
  </si>
  <si>
    <t>548882#SCOALA GIMNAZIALA, SLOBOZIA</t>
  </si>
  <si>
    <t>548789#SCOALA GIMNAZIALA "STEFAN CEL MARE SI SFANT", DOBROVAT</t>
  </si>
  <si>
    <t>548791#SCOALA PRIMARA, DOBROVAT</t>
  </si>
  <si>
    <t>548961#SCOALA GIMNAZIALA, DOLHESTI</t>
  </si>
  <si>
    <t>548973#SCOALA GIMNAZIALA, BRADICESTI</t>
  </si>
  <si>
    <t>548985#SCOALA PRIMARA, PIETRIS</t>
  </si>
  <si>
    <t>552637#SCOALA GIMNAZIALA, DRAGUSENI</t>
  </si>
  <si>
    <t>552649#SCOALA PRIMARA, FRENCIUGI</t>
  </si>
  <si>
    <t>549032#SCOALA PRIMARA, HOISESTI</t>
  </si>
  <si>
    <t>1325964#SCOALA GIMNAZIALA, PAUSESTI</t>
  </si>
  <si>
    <t>549123#SCOALA GIMNAZIALA "CONSTANTIN ERBICEANU", ERBICENI</t>
  </si>
  <si>
    <t>549135#SCOALA GIMNAZIALA NR. 1, BIRLESTI</t>
  </si>
  <si>
    <t>549161#SCOALA PRIMARA NR. 2, SPRINCEANA</t>
  </si>
  <si>
    <t>3070551#SCOALA PRIMARA NR. 3, SPINOASA</t>
  </si>
  <si>
    <t>549147#SCOALA GIMNAZIALA "CONSTANTIN PALADE", TOTOESTI</t>
  </si>
  <si>
    <t>549252#SCOALA PRIMARA NR. 2, FANTANELE</t>
  </si>
  <si>
    <t>549226#SCOALA GIMNAZIALA NR. 2, FOCURI</t>
  </si>
  <si>
    <t>549305#SCOALA GIMNAZIALA, GOLAIESTI</t>
  </si>
  <si>
    <t>549381#GRADINITA CU PROGRAM NORMAL, GOLAIESTI</t>
  </si>
  <si>
    <t>549343#SCOALA PRIMARA, CILIBIU</t>
  </si>
  <si>
    <t>549355#SCOALA PRIMARA, COTU LUI IVAN</t>
  </si>
  <si>
    <t>551621#SCOALA PRIMARA, GRADINARI</t>
  </si>
  <si>
    <t>549329#SCOALA PRIMARA, PETRESTI</t>
  </si>
  <si>
    <t>549393#SCOALA GIMNAZIALA, GORBAN</t>
  </si>
  <si>
    <t>969531#SCOALA GIMNAZIALA, GURA BOHOTIN</t>
  </si>
  <si>
    <t>549410#GRADINITA CU PROGRAM NORMAL, PODU HAGIULUI</t>
  </si>
  <si>
    <t>549408#SCOALA PRIMARA, SCOPOSENI</t>
  </si>
  <si>
    <t>549484#SCOALA GIMNAZIALA, GRAJDURI</t>
  </si>
  <si>
    <t>549501#SCOALA PRIMARA, CARBUNARI</t>
  </si>
  <si>
    <t>549513#SCOALA PRIMARA, PADURENI</t>
  </si>
  <si>
    <t>549525#SCOALA PRIMARA, POIANA CU CETATE</t>
  </si>
  <si>
    <t>1148110#SCOALA PRIMARA, VALEA SATULUI</t>
  </si>
  <si>
    <t>549563#SCOALA PROFESIONALA, GROPNITA</t>
  </si>
  <si>
    <t>549599#SCOALA GIMNAZIALA, SAVENI</t>
  </si>
  <si>
    <t>549604#SCOALA PRIMARA, MALAESTI</t>
  </si>
  <si>
    <t>1326035#SCOALA PRIMARA, SINGERI</t>
  </si>
  <si>
    <t>549666#SCOALA GIMNAZIALA, GROZESTI</t>
  </si>
  <si>
    <t>549795#LICEUL TEORETIC "BOGDAN VODA", HALAUCESTI</t>
  </si>
  <si>
    <t>553174#SCOALA GIMNAZIALA, HARMANESTII VECHI</t>
  </si>
  <si>
    <t>553162#GRADINITA CU PROGRAM NORMAL, HARMANESTII NOI</t>
  </si>
  <si>
    <t>549721#SCOALA GIMNAZIALA, HELESTENI</t>
  </si>
  <si>
    <t>549733#SCOALA GIMNAZIALA, OBOROCENI</t>
  </si>
  <si>
    <t>554594#SCOALA GIMNAZIALA "STEFAN CEL MARE", DANCU</t>
  </si>
  <si>
    <t>554661#GRADINITA CU PROGRAM NORMAL, DANCU</t>
  </si>
  <si>
    <t>1277806#GRADINITA CU PROGRAM PRELUNGIT, DANCU</t>
  </si>
  <si>
    <t>554582#GRADINITA CU PROGRAM NORMAL, CRISTESTI</t>
  </si>
  <si>
    <t>554611#GRADINITA CU PROGRAM NORMAL, RUSENII NOI</t>
  </si>
  <si>
    <t>554570#SCOALA GIMNAZIALA, RUSENII VECHI</t>
  </si>
  <si>
    <t>554609#SCOALA PRIMARA, ORZENI</t>
  </si>
  <si>
    <t>549850#SCOALA GIMNAZIALA, HORLESTI</t>
  </si>
  <si>
    <t>3072476#GRADINITA CU PROGRAM NORMAL, BOGDANESTI</t>
  </si>
  <si>
    <t>1220102#SCOALA GIMNAZIALA, BOGDANESTI</t>
  </si>
  <si>
    <t>554403#SCOALA GIMNAZIALA "CONSTANTIN TEODORESCU", RAZBOIENI</t>
  </si>
  <si>
    <t>554348#SCOALA PRIMARA, PRIGORENI</t>
  </si>
  <si>
    <t>554362#SCOALA GIMNAZIALA, BUZNEA</t>
  </si>
  <si>
    <t>554324#SCOALA PRIMARA, GANESTI</t>
  </si>
  <si>
    <t>549941#SCOALA GIMNAZIALA "ION HAULICA", IPATELE</t>
  </si>
  <si>
    <t>549915#SCOALA GIMNAZIALA, BICU</t>
  </si>
  <si>
    <t>549927#SCOALA PRIMARA, CUZA-VODA</t>
  </si>
  <si>
    <t>550017#SCOALA GIMNAZIALA, BUDA</t>
  </si>
  <si>
    <t>1148158#SCOALA PRIMARA, DUMBRAVA</t>
  </si>
  <si>
    <t>549991#SCOALA GIMNAZIALA, HECI</t>
  </si>
  <si>
    <t>550029#SCOALA PRIMARA, BURSUC DEAL</t>
  </si>
  <si>
    <t>1148146#SCOALA GIMNAZIALA "ISAIA TEODORESCU", COGEASCA</t>
  </si>
  <si>
    <t>550110#SCOALA GIMNAZIALA, LETCANI</t>
  </si>
  <si>
    <t>550146#SCOALA PRIMARA, BOGONOS</t>
  </si>
  <si>
    <t>550134#SCOALA PRIMARA, CUCUTENI</t>
  </si>
  <si>
    <t>550213#SCOALA GIMNAZIALA, GOESTI</t>
  </si>
  <si>
    <t>550201#SCOALA GIMNAZIALA, CRUCEA</t>
  </si>
  <si>
    <t>550225#SCOALA GIMNAZIALA, ZMEU</t>
  </si>
  <si>
    <t>550275#SCOALA GIMNAZIALA, MADIRJAC</t>
  </si>
  <si>
    <t>550287#SCOALA PRIMARA NR. 2, MADIRJAC</t>
  </si>
  <si>
    <t>550304#SCOALA PRIMARA, BOJILA</t>
  </si>
  <si>
    <t>550299#SCOALA PRIMARA, FRUMUSICA</t>
  </si>
  <si>
    <t>550354#SCOALA GIMNAZIALA "VASILE ALECSANDRI", MIRCESTI</t>
  </si>
  <si>
    <t>550419#GRADINITA CU PROGRAM NORMAL, MIRCESTI</t>
  </si>
  <si>
    <t>1148184#SCOALA GIMNAZIALA, IUGANI</t>
  </si>
  <si>
    <t>550457#SCOALA GIMNAZIALA, MIRONEASA</t>
  </si>
  <si>
    <t>550469#SCOALA GIMNAZIALA, URSITA</t>
  </si>
  <si>
    <t>832037#LICEUL TEHNOLOGIC AGRICOL "MIHAIL KOGALNICEANU", MIROSLAVA</t>
  </si>
  <si>
    <t>550524#SCOALA GIMNAZIALA "COLONEL CONSTANTIN LANGA", MIROSLAVA</t>
  </si>
  <si>
    <t>550603#GRADINITA CU PROGRAM NORMAL, HORPAZ</t>
  </si>
  <si>
    <t>550627#GRADINITA CU PROGRAM NORMAL, VALEA ADINCA</t>
  </si>
  <si>
    <t>1148225#SCOALA GIMNAZIALA "MIRON BARNOVSCHI", URICANI</t>
  </si>
  <si>
    <t>550550#SCOALA PRIMARA, VOROVESTI</t>
  </si>
  <si>
    <t>1148213#SCOALA GIMNAZIALA "DIMITRIE ANGHEL", CORNESTI</t>
  </si>
  <si>
    <t>550615#SCOALA PRIMARA, PROSELNICI</t>
  </si>
  <si>
    <t>550677#SCOALA GIMNAZIALA, MIROSLOVESTI</t>
  </si>
  <si>
    <t>550691#SCOALA GIMNAZIALA, SOCI</t>
  </si>
  <si>
    <t>550706#SCOALA GIMNAZIALA, VERSENI</t>
  </si>
  <si>
    <t>550782#SCOALA PRIMARA NR. 2, MOGOSESTI</t>
  </si>
  <si>
    <t>550809#SCOALA GIMNAZIALA, HADIMBU</t>
  </si>
  <si>
    <t>550794#SCOALA GIMNAZIALA, MINJESTI</t>
  </si>
  <si>
    <t>550811#SCOALA PRIMARA, BUDESTI</t>
  </si>
  <si>
    <t>1148237#SCOALA GIMNAZIALA, MUNCELU DE SUS</t>
  </si>
  <si>
    <t>550859#SCOALA GIMNAZIALA, MOGOSESTI-SIRET</t>
  </si>
  <si>
    <t>550902#SCOALA GIMNAZIALA, MOSNA</t>
  </si>
  <si>
    <t>550926#SCOALA GIMNAZIALA, MOTCA</t>
  </si>
  <si>
    <t>550938#SCOALA GIMNAZIALA, BOURENI</t>
  </si>
  <si>
    <t>550964#SCOALA GIMNAZIALA, LARGA JIJIA</t>
  </si>
  <si>
    <t>551023#GRADINITA CU PROGRAM NORMAL, POTINGENI</t>
  </si>
  <si>
    <t>550988#SCOALA PRIMARA, POTINGENI</t>
  </si>
  <si>
    <t>551047#SCOALA GIMNAZIALA, OTELENI</t>
  </si>
  <si>
    <t>551102#SCOALA GIMNAZIALA, BOROSOAIA</t>
  </si>
  <si>
    <t>551243#SCOALA GIMNAZIALA "DIMITRIE STURDZA", POPESTI</t>
  </si>
  <si>
    <t>551267#SCOALA GIMNAZIALA, HARPASESTI</t>
  </si>
  <si>
    <t>551255#SCOALA PRIMARA, DOROSCANI</t>
  </si>
  <si>
    <t>551346#SCOALA GIMNAZIALA, POPRICANI</t>
  </si>
  <si>
    <t>551358#SCOALA PRIMARA, CUZA VODA</t>
  </si>
  <si>
    <t>551798#SCOALA GIMNAZIALA, PRISACANI</t>
  </si>
  <si>
    <t>551853#GRADINITA CU PROGRAM NORMAL, MORENI</t>
  </si>
  <si>
    <t>551815#SCOALA PRIMARA, MORENI</t>
  </si>
  <si>
    <t>551827#SCOALA PRIMARA, SATU NOU</t>
  </si>
  <si>
    <t>551451#SCOALA GIMNAZIALA "PETRU ANGHEL", PROBOTA</t>
  </si>
  <si>
    <t>551475#SCOALA GIMNAZIALA "GRIGORE STURDZA", PERIENI</t>
  </si>
  <si>
    <t>551463#SCOALA PRIMARA, BALTENI</t>
  </si>
  <si>
    <t>550380#SCOALA GIMNAZIALA, RACHITENI</t>
  </si>
  <si>
    <t>1148196#SCOALA GIMNAZIALA, IZVOARELE</t>
  </si>
  <si>
    <t>551645#LICEUL TEORETIC "LASCAR ROSETTI", RADUCANENI</t>
  </si>
  <si>
    <t>1136210#GRADINITA CU PROGRAM NORMAL RADUCANENI</t>
  </si>
  <si>
    <t>1164932#GRADINITA CU PROGRAM PRELUNGIT, RADUCANENI</t>
  </si>
  <si>
    <t>551530#SCOALA GIMNAZIALA NR.1, BOHOTIN</t>
  </si>
  <si>
    <t>551542#SCOALA GIMNAZIALA, ROSU</t>
  </si>
  <si>
    <t>551528#SCOALA PRIMARA, BAZGA</t>
  </si>
  <si>
    <t>551578#SCOALA PRIMARA, TRESTIANA</t>
  </si>
  <si>
    <t>554685#SCOALA GIMNAZIALA, REDIU</t>
  </si>
  <si>
    <t>554702#GRADINITA CU PROGRAM NORMAL, BREAZU</t>
  </si>
  <si>
    <t>554764#GRADINITA CU PROGRAM NORMAL, REDIU</t>
  </si>
  <si>
    <t>554726#SCOALA GIMNAZIALA, HORLESTI</t>
  </si>
  <si>
    <t>554714#SCOALA PRIMARA, TAUTESTI</t>
  </si>
  <si>
    <t>551657#SCOALA GIMNAZIALA "IOANID ROMANESCU", ROMANESTI</t>
  </si>
  <si>
    <t>1148275#SCOALA GIMNAZIALA, URSOAIA</t>
  </si>
  <si>
    <t>551669#SCOALA PRIMARA, AVINTU</t>
  </si>
  <si>
    <t>552948#SCOALA GIMNAZIALA, RADENI</t>
  </si>
  <si>
    <t>552986#GRADINITA CU PROGRAM NORMAL NR. 2, ROSCANI</t>
  </si>
  <si>
    <t>552950#SCOALA PRIMARA NR. 1, ROSCANI</t>
  </si>
  <si>
    <t>551736#SCOALA GIMNAZIALA, REDIU</t>
  </si>
  <si>
    <t>551748#GRADINITA CU PROGRAM NORMAL, VASCANI</t>
  </si>
  <si>
    <t>551724#SCOALA GIMNAZIALA, DUMBRAVITA</t>
  </si>
  <si>
    <t>552003#SCOALA GIMNAZIALA "AXINTE URICARIUL", SCINTEIA</t>
  </si>
  <si>
    <t>552077#GRADINITA CU PROGRAM NORMAL, SCINTEIA</t>
  </si>
  <si>
    <t>552039#SCOALA PRIMARA, CIOCIRLESTI</t>
  </si>
  <si>
    <t>1148299#SCOALA GIMNAZIALA, BODESTI</t>
  </si>
  <si>
    <t>552089#GRADINITA CU PROGRAM NORMAL, BOROSESTI</t>
  </si>
  <si>
    <t>552015#SCOALA GIMNAZIALA, BOROSESTI</t>
  </si>
  <si>
    <t>552041#SCOALA PRIMARA, LUNCA RATES</t>
  </si>
  <si>
    <t>552053#SCOALA PRIMARA, REDIU</t>
  </si>
  <si>
    <t>552065#SCOALA PRIMARA, TUFESTII DE SUS</t>
  </si>
  <si>
    <t>552663#SCOALA PRIMARA "GRIGORE COJAN", CAUESTI</t>
  </si>
  <si>
    <t>552687#SCOALA PRIMARA "THEODOR DULCEANU", SATU NOU</t>
  </si>
  <si>
    <t>552675#SCOALA PRIMARA, CIOCA-BOCA</t>
  </si>
  <si>
    <t>552651#SCOALA PRIMARA, POIANA-SCHEII</t>
  </si>
  <si>
    <t>551891#SCOALA GIMNAZIALA, POIENI</t>
  </si>
  <si>
    <t>1189695#GRADINITA CU PROGRAM NORMAL, POIENI</t>
  </si>
  <si>
    <t>1148287#SCOALA GIMNAZIALA, SATU NOU</t>
  </si>
  <si>
    <t>551906#SCOALA PRIMARA, POIANA</t>
  </si>
  <si>
    <t>551865#SCOALA PRIMARA, SCHITU DUCA</t>
  </si>
  <si>
    <t>551918#SCOALA PRIMARA, SLOBOZIA</t>
  </si>
  <si>
    <t>552132#SCOALA GIMNAZIALA, SCOBINTI</t>
  </si>
  <si>
    <t>552144#SCOALA GIMNAZIALA, BADENI</t>
  </si>
  <si>
    <t>552182#SCOALA PRIMARA NR. 1, SCOBINTI</t>
  </si>
  <si>
    <t>997564#GRADINITA CU PROGRAM NORMAL NR. 2, SCOBINTI</t>
  </si>
  <si>
    <t>552168#SCOALA PRIMARA, ZAGAVIA</t>
  </si>
  <si>
    <t>552156#SCOALA GIMNAZIALA, STICLARIA</t>
  </si>
  <si>
    <t>552211#GRADINITA CU PROGRAM NORMAL, STICLARIA</t>
  </si>
  <si>
    <t>552259#SCOALA GIMNAZIALA "VENIAMIN COSTACHI", SINESTI</t>
  </si>
  <si>
    <t>552285#SCOALA PRIMARA, BOCNITA</t>
  </si>
  <si>
    <t>552273#SCOALA GIMNAZIALA, STORNESTI</t>
  </si>
  <si>
    <t>552261#SCOALA GIMNAZIALA, OSOI</t>
  </si>
  <si>
    <t>552778#SCOALA GIMNAZIALA, CHISCARENI</t>
  </si>
  <si>
    <t>552845#GRADINITA CU PROGRAM NORMAL NR. 1, CHISCARENI</t>
  </si>
  <si>
    <t>552807#GRADINITA CU PROGRAM NORMAL NR. 2, CHISCARENI</t>
  </si>
  <si>
    <t>552819000#GRADINITA CU PROGRAM NORMAL, IAZU VECHI</t>
  </si>
  <si>
    <t>552819#SCOALA PRIMARA, IAZU VECHI</t>
  </si>
  <si>
    <t>552766#SCOALA GIMNAZIALA, SIPOTE</t>
  </si>
  <si>
    <t>552857#GRADINITA CU PROGRAM NORMAL, HALCENI</t>
  </si>
  <si>
    <t>552869#GRADINITA CU PROGRAM NORMAL, IAZU NOU</t>
  </si>
  <si>
    <t>552821#GRADINITA CU PROGRAM NORMAL, MITOC</t>
  </si>
  <si>
    <t>552833#GRADINITA CU PROGRAM NORMAL, SIPOTE</t>
  </si>
  <si>
    <t>552780#SCOALA GIMNAZIALA, HALCENI</t>
  </si>
  <si>
    <t>552792#SCOALA GIMNAZIALA, IAZU NOU</t>
  </si>
  <si>
    <t>552314#SCOALA GIMNAZIALA, SIRETEL</t>
  </si>
  <si>
    <t>552388#GRADINITA CU PROGRAM NORMAL, SIRETEL</t>
  </si>
  <si>
    <t>552326#SCOALA GIMNAZIALA, HUMOSU</t>
  </si>
  <si>
    <t>552338#SCOALA PRIMARA, BEREZLOGI</t>
  </si>
  <si>
    <t>552431#SCOALA GIMNAZIALA, BRATESTI</t>
  </si>
  <si>
    <t>552455#SCOALA PRIMARA, BRATESTI</t>
  </si>
  <si>
    <t>552443#SCOALA GIMNAZIALA, COZMESTI</t>
  </si>
  <si>
    <t>552493#SCOALA GIMNAZIALA, STRUNGA</t>
  </si>
  <si>
    <t>552522#GRADINITA CU PROGRAM NORMAL, CRIVESTI</t>
  </si>
  <si>
    <t>552546#GRADINITA CU PROGRAM NORMAL, FEDELESENI</t>
  </si>
  <si>
    <t>1148316#SCOALA GIMNAZIALA, FARCASENI</t>
  </si>
  <si>
    <t>552508#SCOALA PRIMARA, BRATULESTI</t>
  </si>
  <si>
    <t>1148330#SCOALA GIMNAZIALA, TANSA</t>
  </si>
  <si>
    <t>552900#GRADINITA CU PROGRAM NORMAL, SUHULET</t>
  </si>
  <si>
    <t>552895#GRADINITA CU PROGRAM NORMAL, TANSA</t>
  </si>
  <si>
    <t>552883#SCOALA GIMNAZIALA, SUHULET</t>
  </si>
  <si>
    <t>553069#SCOALA GIMNAZIALA, PIETROSU</t>
  </si>
  <si>
    <t>553071#SCOALA GIMNAZIALA, UDA</t>
  </si>
  <si>
    <t>553057#SCOALA PRIMARA, IORCANI</t>
  </si>
  <si>
    <t>553320#SCOALA GIMNAZIALA, ALEXENI</t>
  </si>
  <si>
    <t>553368#SCOALA PRIMARA, POIANA DE SUS</t>
  </si>
  <si>
    <t>553409#SCOALA PRIMARA, POIANA MANASTIRII</t>
  </si>
  <si>
    <t>553435#GRADINITA CU PROGRAM NORMAL NR. 1, DOMNITA</t>
  </si>
  <si>
    <t>553356#SCOALA GIMNAZIALA, RUNCU</t>
  </si>
  <si>
    <t>553370#SCOALA PRIMARA NR.2, DOMNITA</t>
  </si>
  <si>
    <t>969543#SCOALA PRIMARA, VADU VEJEI</t>
  </si>
  <si>
    <t>553344#SCOALA GIMNAZIALA, GIRBESTI</t>
  </si>
  <si>
    <t>553447#GRADINITA CU PROGRAM NORMAL, GIRBESTI</t>
  </si>
  <si>
    <t>553497#LICEUL TEHNOLOGIC "PETRE P.CARP", TIBANESTI</t>
  </si>
  <si>
    <t>553526#GRADINITA CU PROGRAM NORMAL, RASBOIENI</t>
  </si>
  <si>
    <t>553576#GRADINITA CU PROGRAM NORMAL, TIBANESTI</t>
  </si>
  <si>
    <t>553538#GRADINITA CU PROGRAM NORMAL, TUNGUJEI</t>
  </si>
  <si>
    <t>553514#SCOALA GIMNAZIALA "DR. PETRU BRANZEI", JIGORENI</t>
  </si>
  <si>
    <t>553502#SCOALA GIMNAZIALA, GLODENII GINDULUI</t>
  </si>
  <si>
    <t>553588#GRADINITA CU PROGRAM NORMAL, GLODENII GINDULUI</t>
  </si>
  <si>
    <t>553655#SCOALA GIMNAZIALA "COSTACHE ANTONIU", TIGANASI</t>
  </si>
  <si>
    <t>553667#SCOALA GIMNAZIALA, CIRNICENI</t>
  </si>
  <si>
    <t>553679#SCOALA GIMNAZIALA, MIHAIL KOGALNICEANU</t>
  </si>
  <si>
    <t>1148366#SCOALA PRIMARA, STEJARII</t>
  </si>
  <si>
    <t>553150#SCOALA GIMNAZIALA NR. 1, TODIRESTI</t>
  </si>
  <si>
    <t>553239#GRADINITA CU PROGRAM NORMAL NR. 1, TODIRESTI</t>
  </si>
  <si>
    <t>553253#GRADINITA CU PROGRAM NORMAL NR. 3, TODIRESTI</t>
  </si>
  <si>
    <t>553215#SCOALA PRIMARA NR.2, TODIRESTI</t>
  </si>
  <si>
    <t>1325988#SCOALA PRIMARA, BAICENI</t>
  </si>
  <si>
    <t>553186#SCOALA PRIMARA, STROESTI</t>
  </si>
  <si>
    <t>554776#SCOALA GIMNAZIALA "D. D. PATRASCANU", TOMESTI</t>
  </si>
  <si>
    <t>1277818#GRADINITA NR. 1, TOMESTI</t>
  </si>
  <si>
    <t>554817000#GRADINITA CU PROGRAM NORMAL, VLADICENI</t>
  </si>
  <si>
    <t>554817#SCOALA PRIMARA, VLADICENI</t>
  </si>
  <si>
    <t>554788#SCOALA GIMNAZIALA, CHICEREA</t>
  </si>
  <si>
    <t>554831#GRADINITA CU PROGRAM NORMAL, CHICEREA</t>
  </si>
  <si>
    <t>554790#SCOALA GIMNAZIALA, GORUNI</t>
  </si>
  <si>
    <t>552912#SCOALA GIMNAZIALA "IACOB NEGRUZZI", TRIFESTI</t>
  </si>
  <si>
    <t>552998#GRADINITA CU PROGRAM NORMAL, TRIFESTI</t>
  </si>
  <si>
    <t>552936#SCOALA GIMNAZIALA, HERMEZIU</t>
  </si>
  <si>
    <t>552962#SCOALA PRIMARA, VLADOMIRA</t>
  </si>
  <si>
    <t>552974#SCOALA PRIMARA, ZABOLOTENI</t>
  </si>
  <si>
    <t>1148378#SCOALA GIMNAZIALA, TUTORA</t>
  </si>
  <si>
    <t>1103847#GRADINITA CU PROGRAM NORMAL, OPRISENI</t>
  </si>
  <si>
    <t>553772#GRADINITA CU PROGRAM NORMAL, TUTORA</t>
  </si>
  <si>
    <t>553758#SCOALA PRIMARA, OPRISENI</t>
  </si>
  <si>
    <t>547591#SCOALA GIMNAZIALA, BOSIA</t>
  </si>
  <si>
    <t>547589#SCOALA GIMNAZIALA, MINZATESTI</t>
  </si>
  <si>
    <t>547606#SCOALA PRIMARA, UNGHENI</t>
  </si>
  <si>
    <t>553784#SCOALA GIMNAZIALA, VALEA SEACA</t>
  </si>
  <si>
    <t>553813#GRADINITA CU PROGRAM NORMAL, VALEA SEACA</t>
  </si>
  <si>
    <t>553796#SCOALA GIMNAZIALA, CONTESTI</t>
  </si>
  <si>
    <t>553801#SCOALA GIMNAZIALA, TOPILE</t>
  </si>
  <si>
    <t>553837#GRADINITA CU PROGRAM NORMAL, TOPILE</t>
  </si>
  <si>
    <t>554025#GRADINITA CU PROGRAM NORMAL NR. 2, HIRTOAPE</t>
  </si>
  <si>
    <t>553992#GRADINITA CU PROGRAM NORMAL, GURA BIDILITEI</t>
  </si>
  <si>
    <t>553980#SCOALA GIMNAZIALA, CRIVESTI</t>
  </si>
  <si>
    <t>554013#SCOALA PRIMARA, VLADNICUT</t>
  </si>
  <si>
    <t>553928#GRADINITA CU PROGRAM NORMAL, VICTORIA</t>
  </si>
  <si>
    <t>553851#SCOALA GIMNAZIALA NR.1, ICUSENI</t>
  </si>
  <si>
    <t>553904#SCOALA PRIMARA, STANCA</t>
  </si>
  <si>
    <t>3072470#LICEUL TEHNOLOGIC, VLADENI</t>
  </si>
  <si>
    <t>554166#GRADINITA CU PROGRAM NORMAL, BORSA</t>
  </si>
  <si>
    <t>554130#GRADINITA CU PROGRAM NORMAL, VILCELELE</t>
  </si>
  <si>
    <t>554142#GRADINITA CU PROGRAM NORMAL, VLADENI</t>
  </si>
  <si>
    <t>554104#SCOALA GIMNAZIALA, BORSA</t>
  </si>
  <si>
    <t>554099#SCOALA PRIMARA, ALEXANDRU CEL BUN</t>
  </si>
  <si>
    <t>554128#SCOALA PRIMARA, BROSTENI</t>
  </si>
  <si>
    <t>554207#SCOALA GIMNAZIALA "IOANID ROMANESCU", VOINESTI</t>
  </si>
  <si>
    <t>554269#GRADINITA CU PROGRAM NORMAL, VOINESTI</t>
  </si>
  <si>
    <t>554221#SCOALA PRIMARA, LUNGANI</t>
  </si>
  <si>
    <t>554219#SCOALA GIMNAZIALA, SLOBOZIA</t>
  </si>
  <si>
    <t>554245#SCOALA PRIMARA, SCHITU STAVNIC</t>
  </si>
  <si>
    <t>554233#SCOALA PRIMARA, SLOBOZIA</t>
  </si>
  <si>
    <t>545684#COLEGIUL NATIONAL "COSTACHE NEGRUZZI", IASI</t>
  </si>
  <si>
    <t>1325782#SCOALA PRIMARA, PODU ILOAIEI</t>
  </si>
  <si>
    <t>549240#SCOALA PROFESIONALA, FANTANELE</t>
  </si>
  <si>
    <t>554568#SCOALA PROFESIONALA, HOLBOCA</t>
  </si>
  <si>
    <t>551085#SCOALA PROFESIONALA, PLUGARI</t>
  </si>
  <si>
    <t>552352#SCOALA PRIMARA, SLOBOZIA</t>
  </si>
  <si>
    <t>552429#SCOALA PROFESIONALA, STOLNICENI-PRAJESCU</t>
  </si>
  <si>
    <t>Localitatea superioara</t>
  </si>
  <si>
    <t>Tip str_pj</t>
  </si>
  <si>
    <t>Municipiul Iasi</t>
  </si>
  <si>
    <t>PJ</t>
  </si>
  <si>
    <t>546298#GRADINITA CU PROGRAM NORMAL NR 16, IASI</t>
  </si>
  <si>
    <t>AR</t>
  </si>
  <si>
    <t>546456#GRADINITA CU PROGRAM PRELUNGIT NR 10, IASI</t>
  </si>
  <si>
    <t>222054263#GRADINITA CU PROGRAM PRELUNGIT NR 1, IASI</t>
  </si>
  <si>
    <t>222054304#GRADINITA CU PROGRAM PRELUNGIT NR 12, IASI</t>
  </si>
  <si>
    <t>546195#GRADINITA CU PROGRAM NORMAL NR 6, IASI</t>
  </si>
  <si>
    <t>546468#GRADINITA CU PROGRAM PRELUNGIT NR 11, IASI</t>
  </si>
  <si>
    <t>222054316#GRADINITA CU PROGRAM PRELUNGIT NR 13, IASI</t>
  </si>
  <si>
    <t>222054328#GRADINITA CU PROGRAM PRELUNGIT NR 14, IASI</t>
  </si>
  <si>
    <t>222054330#GRADINITA CU PROGRAM PRELUNGIT NR 16, IASI</t>
  </si>
  <si>
    <t>222054342#GRADINITA CU PROGRAM PRELUNGIT NR 18, IASI</t>
  </si>
  <si>
    <t>222054354#GRADINITA CU PROGRAM PRELUNGIT NR 20, IASI</t>
  </si>
  <si>
    <t>222054366#GRADINITA CU PROGRAM PRELUNGIT NR 21, IASI</t>
  </si>
  <si>
    <t>222054378#GRADINITA CU PROGRAM PRELUNGIT NR 22, IASI</t>
  </si>
  <si>
    <t>222054392#GRADINITA CU PROGRAM PRELUNGIT NR 24, IASI</t>
  </si>
  <si>
    <t>222054407#GRADINITA CU PROGRAM PRELUNGIT NR 25, IASI</t>
  </si>
  <si>
    <t>222054419#GRADINITA CU PROGRAM PRELUNGIT NR 26, IASI</t>
  </si>
  <si>
    <t>222054421#GRADINITA CU PROGRAM PRELUNGIT NR 29, IASI</t>
  </si>
  <si>
    <t>222054275#GRADINITA CU PROGRAM PRELUNGIT NR 3, IASI</t>
  </si>
  <si>
    <t>222054287#GRADINITA CU PROGRAM PRELUNGIT NR 4, IASI</t>
  </si>
  <si>
    <t>222054500#GRADINITA CU PROGRAM PRELUNGIT NR 8, IASI</t>
  </si>
  <si>
    <t>546339#GRADINITA CU PROGRAM NORMAL NR 20, IASI</t>
  </si>
  <si>
    <t>545751#COLEGIUL PEDAGOGIC "VASILE LUPU", IASI</t>
  </si>
  <si>
    <t>546236#GRADINITA CU PROGRAM NORMAL NR 10, IASI</t>
  </si>
  <si>
    <t>546341#GRADINITA CU PROGRAM NORMAL NR 21, IASI</t>
  </si>
  <si>
    <t>546145#GRADINITA CU PROGRAM NORMAL NR 1, IASI</t>
  </si>
  <si>
    <t>546157#GRADINITA CU PROGRAM NORMAL NR 2, IASI</t>
  </si>
  <si>
    <t>1277868#GRADINITA CU PROGRAM NORMAL NR 3, IASI</t>
  </si>
  <si>
    <t>546303#GRADINITA CU PROGRAM PRELUNGIT NR 28, IASI</t>
  </si>
  <si>
    <t>546353#GRADINITA CU PROGRAM NORMAL NR 22, IASI</t>
  </si>
  <si>
    <t>Municipiul Pascani</t>
  </si>
  <si>
    <t>Oras Harlau</t>
  </si>
  <si>
    <t>Oras Podu Iloaiei</t>
  </si>
  <si>
    <t>Oras Targu Frumos</t>
  </si>
  <si>
    <t>546896#LICEUL SPECIAL "MOLDOVA", TARGU FRUMOS</t>
  </si>
  <si>
    <t>Alexandru I. Cuza</t>
  </si>
  <si>
    <t xml:space="preserve">547008#GRADINITA CU PROGRAM NORMAL, ALEXANDRU I. CUZA </t>
  </si>
  <si>
    <t xml:space="preserve">547010#GRADINITA CU PROGRAM NORMAL, SCHEIA </t>
  </si>
  <si>
    <t>Andrieseni</t>
  </si>
  <si>
    <t>547084#SCOALA PRIMARA, BUHAENI</t>
  </si>
  <si>
    <t>Aroneanu</t>
  </si>
  <si>
    <t xml:space="preserve">547204#GRADINITA CU PROGRAM NORMAL, ARONEANU </t>
  </si>
  <si>
    <t>Bals</t>
  </si>
  <si>
    <t>Baltati</t>
  </si>
  <si>
    <t xml:space="preserve">547292#GRADINITA CU PROGRAM NORMAL, BALTATI </t>
  </si>
  <si>
    <t>Barnova</t>
  </si>
  <si>
    <t xml:space="preserve">969749#GRADINITA CU PROGRAM NORMAL, BIRNOVA </t>
  </si>
  <si>
    <t xml:space="preserve">997253#GRADINITA CU PROGRAM NORMAL, PAUN </t>
  </si>
  <si>
    <t>Belcesti</t>
  </si>
  <si>
    <t xml:space="preserve">1135632#GRADINITA CU PROGRAM NORMAL, BELCESTI </t>
  </si>
  <si>
    <t xml:space="preserve">547424#GRADINITA CU PROGRAM NORMAL, LITENI </t>
  </si>
  <si>
    <t>Bivolari</t>
  </si>
  <si>
    <t xml:space="preserve">547541#GRADINITA CU PROGRAM NORMAL NR. 1, BIVOLARI </t>
  </si>
  <si>
    <t>Braesti</t>
  </si>
  <si>
    <t xml:space="preserve">547711#GRADINITA CU PROGRAM NORMAL, BRAESTI </t>
  </si>
  <si>
    <t>Butea</t>
  </si>
  <si>
    <t>Ceplenita</t>
  </si>
  <si>
    <t>Ciohorani</t>
  </si>
  <si>
    <t>Ciortesti</t>
  </si>
  <si>
    <t>Ciurea</t>
  </si>
  <si>
    <t>547888#SCOALA GIMNAZIALA NR.1, LUNCA CETATUII</t>
  </si>
  <si>
    <t xml:space="preserve">547943#GRADINITA CU PROGRAM NORMAL, DUMBRAVA </t>
  </si>
  <si>
    <t>Coarnele Caprei</t>
  </si>
  <si>
    <t>Comarna</t>
  </si>
  <si>
    <t>548234#SCOALA GIMNAZIALA NR.1, COMARNA</t>
  </si>
  <si>
    <t xml:space="preserve">548284#GRADINITA CU PROGRAM NORMAL NR. 1, COMARNA </t>
  </si>
  <si>
    <t>Costesti</t>
  </si>
  <si>
    <t>1147922#SCOALA GIMNAZIALA NR.1, COSTESTI</t>
  </si>
  <si>
    <t>Costuleni</t>
  </si>
  <si>
    <t xml:space="preserve">548090#GRADINITA CU PROGRAM NORMAL, COSTULENI </t>
  </si>
  <si>
    <t>Cotnari</t>
  </si>
  <si>
    <t>Cozmesti</t>
  </si>
  <si>
    <t xml:space="preserve">548480#GRADINITA CU PROGRAM NORMAL, COZMESTI </t>
  </si>
  <si>
    <t xml:space="preserve">548492#GRADINITA CU PROGRAM NORMAL, PODOLENII DE SUS </t>
  </si>
  <si>
    <t>Cristesti</t>
  </si>
  <si>
    <t>Cucuteni</t>
  </si>
  <si>
    <t>Dagita</t>
  </si>
  <si>
    <t>548674#SCOALA PROFESIONALA, DAGATA</t>
  </si>
  <si>
    <t xml:space="preserve">548765#GRADINITA CU PROGRAM NORMAL, DAGATA </t>
  </si>
  <si>
    <t xml:space="preserve">548777#GRADINITA CU PROGRAM NORMAL, MANASTIREA </t>
  </si>
  <si>
    <t>Deleni</t>
  </si>
  <si>
    <t xml:space="preserve">548911#GRADINITA CU PROGRAM NORMAL, DELENI </t>
  </si>
  <si>
    <t xml:space="preserve">548923#GRADINITA CU PROGRAM NORMAL, FEREDENI </t>
  </si>
  <si>
    <t xml:space="preserve">548935#GRADINITA CU PROGRAM NORMAL, MAXUT </t>
  </si>
  <si>
    <t xml:space="preserve">548947#GRADINITA CU PROGRAM NORMAL, POIANA </t>
  </si>
  <si>
    <t xml:space="preserve">548959#GRADINITA CU PROGRAM NORMAL, SLOBOZIA </t>
  </si>
  <si>
    <t>Dobrovat</t>
  </si>
  <si>
    <t>Dolhesti</t>
  </si>
  <si>
    <t>Draguseni</t>
  </si>
  <si>
    <t xml:space="preserve">552704#GRADINITA CU PROGRAM NORMAL, DRAGUSENI </t>
  </si>
  <si>
    <t>Dumesti</t>
  </si>
  <si>
    <t>549020#SCOALA PROFESIONALA, DUMESTI</t>
  </si>
  <si>
    <t>Erbiceni</t>
  </si>
  <si>
    <t xml:space="preserve">969878#GRADINITA CU PROGRAM NORMAL, BIRLESTI </t>
  </si>
  <si>
    <t xml:space="preserve">549173#GRADINITA CU PROGRAM NORMAL, ERBICENI </t>
  </si>
  <si>
    <t>Fantanele</t>
  </si>
  <si>
    <t xml:space="preserve">549288#GRADINITA CU PROGRAM NORMAL NR. 1, FANTANELE </t>
  </si>
  <si>
    <t xml:space="preserve">549290#GRADINITA CU PROGRAM NORMAL NR. 2, FANTANELE </t>
  </si>
  <si>
    <t>Focuri</t>
  </si>
  <si>
    <t>Golaiesti</t>
  </si>
  <si>
    <t>Gorban</t>
  </si>
  <si>
    <t>Grajduri</t>
  </si>
  <si>
    <t xml:space="preserve">549549#GRADINITA CU PROGRAM NORMAL, GRAJDURI </t>
  </si>
  <si>
    <t>Gropnita</t>
  </si>
  <si>
    <t xml:space="preserve">549616#GRADINITA CU PROGRAM NORMAL, GROPNITA </t>
  </si>
  <si>
    <t xml:space="preserve">549642#GRADINITA CU PROGRAM NORMAL, SAVENI </t>
  </si>
  <si>
    <t>Grozesti</t>
  </si>
  <si>
    <t xml:space="preserve">549692#GRADINITA CU PROGRAM NORMAL, GROZESTI </t>
  </si>
  <si>
    <t>Halaucesti</t>
  </si>
  <si>
    <t xml:space="preserve">549824#GRADINITA CU PROGRAM NORMAL, LUNCASI </t>
  </si>
  <si>
    <t>Harmanesti</t>
  </si>
  <si>
    <t xml:space="preserve">1325718#GRADINITA CU PROGRAM NORMAL, HARMANESTII VECHI </t>
  </si>
  <si>
    <t>Helesteni</t>
  </si>
  <si>
    <t>Holboca</t>
  </si>
  <si>
    <t>Horlesti</t>
  </si>
  <si>
    <t xml:space="preserve">549886#GRADINITA CU PROGRAM NORMAL, HORLESTI </t>
  </si>
  <si>
    <t>Ion Neculce</t>
  </si>
  <si>
    <t>Ipatele</t>
  </si>
  <si>
    <t>Lespezi</t>
  </si>
  <si>
    <t xml:space="preserve">550055#GRADINITA CU PROGRAM NORMAL, LESPEZI </t>
  </si>
  <si>
    <t>Letcani</t>
  </si>
  <si>
    <t xml:space="preserve">550160#GRADINITA CU PROGRAM NORMAL, LETCANI </t>
  </si>
  <si>
    <t>Lungani</t>
  </si>
  <si>
    <t>Madirjac</t>
  </si>
  <si>
    <t>Mircesti</t>
  </si>
  <si>
    <t>Mironeasa</t>
  </si>
  <si>
    <t>550483#SCOALA PRIMARA NR.2, MIRONEASA</t>
  </si>
  <si>
    <t>550495#SCOALA PRIMARA NR.3, MIRONEASA</t>
  </si>
  <si>
    <t>Miroslava</t>
  </si>
  <si>
    <t xml:space="preserve">969945#GRADINITA CU PROGRAM NORMAL, MIROSLAVA </t>
  </si>
  <si>
    <t>Miroslovesti</t>
  </si>
  <si>
    <t xml:space="preserve">550720#GRADINITA CU PROGRAM NORMAL, MIROSLOVESTI </t>
  </si>
  <si>
    <t>Mogosesti</t>
  </si>
  <si>
    <t>Mogosesti-Siret</t>
  </si>
  <si>
    <t xml:space="preserve">550885#GRADINITA CU PROGRAM NORMAL, MUNCELU DE SUS </t>
  </si>
  <si>
    <t>Mosna</t>
  </si>
  <si>
    <t xml:space="preserve">550914#GRADINITA CU PROGRAM NORMAL, MOSNA </t>
  </si>
  <si>
    <t>Motca</t>
  </si>
  <si>
    <t>550940#GRADINITA CU PROGRAM NORMAL NR.1, MOTCA</t>
  </si>
  <si>
    <t xml:space="preserve">550952#GRADINITA CU PROGRAM NORMAL, BOURENI </t>
  </si>
  <si>
    <t>Movileni</t>
  </si>
  <si>
    <t>550976#GRADINITA CU PROGRAM NORMAL, MOVILENI</t>
  </si>
  <si>
    <t>Oteleni</t>
  </si>
  <si>
    <t>Plugari</t>
  </si>
  <si>
    <t xml:space="preserve">551114#GRADINITA CU PROGRAM NORMAL, PLUGARI </t>
  </si>
  <si>
    <t xml:space="preserve">551126#GRADINITA CU PROGRAM NORMAL, BOROSOAIA </t>
  </si>
  <si>
    <t>Popesti</t>
  </si>
  <si>
    <t>Popricani</t>
  </si>
  <si>
    <t xml:space="preserve">551413#GRADINITA CU PROGRAM NORMAL NR. 1, POPRICANI </t>
  </si>
  <si>
    <t>551360#SCOALA GIMNAZIALA, VINATORI</t>
  </si>
  <si>
    <t xml:space="preserve">551425#GRADINITA CU PROGRAM NORMAL, VINATORI </t>
  </si>
  <si>
    <t>Prisacani</t>
  </si>
  <si>
    <t xml:space="preserve">970009#GRADINITA CU PROGRAM NORMAL, PRISACANI </t>
  </si>
  <si>
    <t>Probota</t>
  </si>
  <si>
    <t>Rachiteni</t>
  </si>
  <si>
    <t>Raducaneni</t>
  </si>
  <si>
    <t>Rediu</t>
  </si>
  <si>
    <t>Romanesti</t>
  </si>
  <si>
    <t>Roscani</t>
  </si>
  <si>
    <t xml:space="preserve">553019#GRADINITA CU PROGRAM NORMAL, RADENI </t>
  </si>
  <si>
    <t>Ruginoasa</t>
  </si>
  <si>
    <t xml:space="preserve">551762#GRADINITA CU PROGRAM NORMAL, DUMBRAVITA </t>
  </si>
  <si>
    <t>551712#SCOALA GIMNAZIALA "ALEXANDRU IOAN CUZA", RUGINOASA</t>
  </si>
  <si>
    <t xml:space="preserve">551750#GRADINITA CU PROGRAM NORMAL, RUGINOASA </t>
  </si>
  <si>
    <t>Scanteia</t>
  </si>
  <si>
    <t>Scheia</t>
  </si>
  <si>
    <t>Schitu Duca</t>
  </si>
  <si>
    <t>Scobinti</t>
  </si>
  <si>
    <t>Sinesti</t>
  </si>
  <si>
    <t>Sipote</t>
  </si>
  <si>
    <t>Siretel</t>
  </si>
  <si>
    <t>Stolniceni-Prajescu</t>
  </si>
  <si>
    <t>Strunga</t>
  </si>
  <si>
    <t>Tansa</t>
  </si>
  <si>
    <t>Tatarusi</t>
  </si>
  <si>
    <t>Tibana</t>
  </si>
  <si>
    <t>553332#SCOALA GIMNAZIALA NR.1, DOMNITA</t>
  </si>
  <si>
    <t>Tibanesti</t>
  </si>
  <si>
    <t>Tiganasi</t>
  </si>
  <si>
    <t>553693#GRADINITA CU PROGRAM NORMAL, TIGANASI</t>
  </si>
  <si>
    <t>Todiresti</t>
  </si>
  <si>
    <t>Tomesti</t>
  </si>
  <si>
    <t>Trifesti</t>
  </si>
  <si>
    <t>Tutora</t>
  </si>
  <si>
    <t>Ungheni</t>
  </si>
  <si>
    <t>Valea Lupului</t>
  </si>
  <si>
    <t>Valea Seaca</t>
  </si>
  <si>
    <t>Vanatori</t>
  </si>
  <si>
    <t>553978#SCOALA GIMNAZIALA, VINATORI</t>
  </si>
  <si>
    <t>554063#GRADINITA CU PROGRAM NORMAL NR 1, HIRTOAPE</t>
  </si>
  <si>
    <t>Victoria</t>
  </si>
  <si>
    <t>Vladeni</t>
  </si>
  <si>
    <t>Voinesti</t>
  </si>
  <si>
    <t>(JUMATATE SAU PESTE O JUMATATE DE NORMA) (RESTRANGERE PARTIALA)</t>
  </si>
  <si>
    <t>TABEL NOMINAL CU CADRELE DIDACTICE PENSIONATE MEDICAL*/CONCEDII CRESTERE COPIL/CONCEDII FARA PLATA</t>
  </si>
  <si>
    <t>Numele si prenumele cadrului didactic</t>
  </si>
  <si>
    <t>Statutul cadrului didactic</t>
  </si>
  <si>
    <t>Gradul didactic</t>
  </si>
  <si>
    <t>Vechime in invatamant</t>
  </si>
  <si>
    <t>Nivel studii</t>
  </si>
  <si>
    <t>Specializarea</t>
  </si>
  <si>
    <t>Superioare</t>
  </si>
  <si>
    <t>Medii</t>
  </si>
  <si>
    <t>Postliceale</t>
  </si>
  <si>
    <t>Superioare de scurta durata</t>
  </si>
  <si>
    <t>Unitatea de învățământ</t>
  </si>
  <si>
    <t>NR. SI DATA DECIZIEI DE PENSIONARE/
SUSPENDARE CONTRACT</t>
  </si>
  <si>
    <t>NR. ANI DE REZERVARE A CATEDREI/DATA PANA LA CARE ESTE REZERVATA CATEDRA</t>
  </si>
  <si>
    <t>Municipiul Iasi Total</t>
  </si>
  <si>
    <t>1181928#LICEUL TEHNOLOGIC ECONOMIC "VIRGIL MADGEARU", IASI</t>
  </si>
  <si>
    <t>Municipiul Pascani Total</t>
  </si>
  <si>
    <t>Oras Harlau Total</t>
  </si>
  <si>
    <t>Oras Podu Iloaiei Total</t>
  </si>
  <si>
    <t>Oras Targu Frumos Total</t>
  </si>
  <si>
    <t>1164774#SCOALA PROFESIONALA SPECIALA  "TRINITAS", TARGU FRUMOS</t>
  </si>
  <si>
    <t>Alexandru I. Cuza Total</t>
  </si>
  <si>
    <t>Andrieseni Total</t>
  </si>
  <si>
    <t>Aroneanu Total</t>
  </si>
  <si>
    <t>Bals Total</t>
  </si>
  <si>
    <t>Baltati Total</t>
  </si>
  <si>
    <t>Barnova Total</t>
  </si>
  <si>
    <t>Belcesti Total</t>
  </si>
  <si>
    <t>Bivolari Total</t>
  </si>
  <si>
    <t>547503#GRADINITA CU PROGRAM NORMAL NR. 2, BIVOLARI</t>
  </si>
  <si>
    <t>Braesti Total</t>
  </si>
  <si>
    <t>547668#SCOALA PROFESIONALA, BRAESTI</t>
  </si>
  <si>
    <t>Butea Total</t>
  </si>
  <si>
    <t>1277882#GRADINITA CU PROGRAM NORMAL, BUTEA</t>
  </si>
  <si>
    <t>Ceplenita Total</t>
  </si>
  <si>
    <t>Ciohorani Total</t>
  </si>
  <si>
    <t>Ciortesti Total</t>
  </si>
  <si>
    <t>Ciurea Total</t>
  </si>
  <si>
    <t>Coarnele Caprei Total</t>
  </si>
  <si>
    <t>Comarna Total</t>
  </si>
  <si>
    <t>548296#GRADINITA CU PROGRAM NORMAL, OSOI</t>
  </si>
  <si>
    <t>Costesti Total</t>
  </si>
  <si>
    <t>Costuleni Total</t>
  </si>
  <si>
    <t>Cotnari Total</t>
  </si>
  <si>
    <t>548337000#GRADINITA CU PROGRAM NORMAL, HODORA</t>
  </si>
  <si>
    <t>548313#SCOALA PROFESIONALA "STEFAN CEL MARE", COTNARI</t>
  </si>
  <si>
    <t>Cozmesti Total</t>
  </si>
  <si>
    <t>548454#SCOALA PROFESIONALA, COZMESTI</t>
  </si>
  <si>
    <t>Cristesti Total</t>
  </si>
  <si>
    <t>Cucuteni Total</t>
  </si>
  <si>
    <t>Dagita Total</t>
  </si>
  <si>
    <t>Deleni Total</t>
  </si>
  <si>
    <t>Dobrovat Total</t>
  </si>
  <si>
    <t>Dolhesti Total</t>
  </si>
  <si>
    <t>Draguseni Total</t>
  </si>
  <si>
    <t>Dumesti Total</t>
  </si>
  <si>
    <t>Erbiceni Total</t>
  </si>
  <si>
    <t>Fantanele Total</t>
  </si>
  <si>
    <t>Focuri Total</t>
  </si>
  <si>
    <t>549214#SCOALA PROFESIONALA, FOCURI</t>
  </si>
  <si>
    <t>Golaiesti Total</t>
  </si>
  <si>
    <t>Gorban Total</t>
  </si>
  <si>
    <t>Grajduri Total</t>
  </si>
  <si>
    <t>Gropnita Total</t>
  </si>
  <si>
    <t>Grozesti Total</t>
  </si>
  <si>
    <t>Halaucesti Total</t>
  </si>
  <si>
    <t>Harmanesti Total</t>
  </si>
  <si>
    <t>Helesteni Total</t>
  </si>
  <si>
    <t>Holboca Total</t>
  </si>
  <si>
    <t>Horlesti Total</t>
  </si>
  <si>
    <t>Ion Neculce Total</t>
  </si>
  <si>
    <t>Ipatele Total</t>
  </si>
  <si>
    <t>Lespezi Total</t>
  </si>
  <si>
    <t>1218692#SCOALA PROFESIONALA, LESPEZI</t>
  </si>
  <si>
    <t>Letcani Total</t>
  </si>
  <si>
    <t>Lungani Total</t>
  </si>
  <si>
    <t>550196#SCOALA PROFESIONALA, LUNGANI</t>
  </si>
  <si>
    <t>Madirjac Total</t>
  </si>
  <si>
    <t>Mircesti Total</t>
  </si>
  <si>
    <t>Mironeasa Total</t>
  </si>
  <si>
    <t>Miroslava Total</t>
  </si>
  <si>
    <t>Miroslovesti Total</t>
  </si>
  <si>
    <t>Mogosesti Total</t>
  </si>
  <si>
    <t>550770#SCOALA PROFESIONALA, MOGOSESTI</t>
  </si>
  <si>
    <t>Mogosesti-Siret Total</t>
  </si>
  <si>
    <t>Mosna Total</t>
  </si>
  <si>
    <t>Motca Total</t>
  </si>
  <si>
    <t>Movileni Total</t>
  </si>
  <si>
    <t>Oteleni Total</t>
  </si>
  <si>
    <t>Plugari Total</t>
  </si>
  <si>
    <t>Popesti Total</t>
  </si>
  <si>
    <t>Popricani Total</t>
  </si>
  <si>
    <t>Prisacani Total</t>
  </si>
  <si>
    <t>Probota Total</t>
  </si>
  <si>
    <t>Rachiteni Total</t>
  </si>
  <si>
    <t>Raducaneni Total</t>
  </si>
  <si>
    <t>Rediu Total</t>
  </si>
  <si>
    <t>Romanesti Total</t>
  </si>
  <si>
    <t>Roscani Total</t>
  </si>
  <si>
    <t>Ruginoasa Total</t>
  </si>
  <si>
    <t>Scanteia Total</t>
  </si>
  <si>
    <t>Scheia Total</t>
  </si>
  <si>
    <t>552625#SCOALA PROFESIONALA "NICOLAE BALAUTA", SCHEIA</t>
  </si>
  <si>
    <t>Schitu Duca Total</t>
  </si>
  <si>
    <t>551877#SCOALA PRIMARA, DUMITRESTII GALATI</t>
  </si>
  <si>
    <t>Scobinti Total</t>
  </si>
  <si>
    <t>Sinesti Total</t>
  </si>
  <si>
    <t>Sipote Total</t>
  </si>
  <si>
    <t>Siretel Total</t>
  </si>
  <si>
    <t>Stolniceni-Prajescu Total</t>
  </si>
  <si>
    <t>Strunga Total</t>
  </si>
  <si>
    <t>Tansa Total</t>
  </si>
  <si>
    <t>Tatarusi Total</t>
  </si>
  <si>
    <t>553045#SCOALA PROFESIONALA, TATARUSI</t>
  </si>
  <si>
    <t>Tibana Total</t>
  </si>
  <si>
    <t>553318#SCOALA PROFESIONALA DE INDUSTRIE ALIMENTARA, TIBANA</t>
  </si>
  <si>
    <t>Tibanesti Total</t>
  </si>
  <si>
    <t>Tiganasi Total</t>
  </si>
  <si>
    <t>Todiresti Total</t>
  </si>
  <si>
    <t>Tomesti Total</t>
  </si>
  <si>
    <t>Trifesti Total</t>
  </si>
  <si>
    <t>Tutora Total</t>
  </si>
  <si>
    <t>Ungheni Total</t>
  </si>
  <si>
    <t>Valea Lupului Total</t>
  </si>
  <si>
    <t>Valea Seaca Total</t>
  </si>
  <si>
    <t>Vanatori Total</t>
  </si>
  <si>
    <t>554001#SCOALA GIMNAZIALA, HIRTOAPE</t>
  </si>
  <si>
    <t>Victoria Total</t>
  </si>
  <si>
    <t>553849#SCOALA PROFESIONALA "IONEL TEODOREANU", VICTORIA</t>
  </si>
  <si>
    <t>Vladeni Total</t>
  </si>
  <si>
    <t>Voinesti Total</t>
  </si>
  <si>
    <t>2271107077#PALATUL COPIILOR IASI</t>
  </si>
  <si>
    <t>2252102926#CLUBUL COPIILOR PODU ILOAIEI</t>
  </si>
  <si>
    <t>2252102953#CLUBUL COPIILOR ȚIBĂNEȘTI</t>
  </si>
  <si>
    <t>Targu Frumos</t>
  </si>
  <si>
    <t>2252102935#CLUBUL COPIILOR TIRGU FRUMOS</t>
  </si>
  <si>
    <t>Harlau</t>
  </si>
  <si>
    <t>2252102876#CLUBUL COPIILOR HÂRLĂU</t>
  </si>
  <si>
    <t>2252102908#CLUBUL COPIILOR RADUCANENI</t>
  </si>
  <si>
    <t>2252102917#CLUBUL COPIILOR BELCEȘTI</t>
  </si>
  <si>
    <t>2252102885#CLUBUL COPIILOR VLĂDENI</t>
  </si>
  <si>
    <t>2281106497#CLUBUL SPORTIV ȘCOLAR "UNIREA", IAȘI</t>
  </si>
  <si>
    <t>2251105219#CLUBUL COPIILOR PAȘCANI</t>
  </si>
  <si>
    <t>2252102944#CLUBUL COPIILOR HĂLĂUCEȘTI</t>
  </si>
  <si>
    <t>2252102894#CLUBUL COPIILOR RUGINOASA</t>
  </si>
  <si>
    <t>547072#SCOALA PRIMARA, SPINENI</t>
  </si>
  <si>
    <t xml:space="preserve">1232038#GRADINITA CU PROGRAM NORMAL, LUNCA CETATUII </t>
  </si>
  <si>
    <t xml:space="preserve">549812#GRADINITA CU PROGRAM NORMAL, HALAUCESTI </t>
  </si>
  <si>
    <t>551803#SCOALA PRIMARA, MACARESTI</t>
  </si>
  <si>
    <t>CARE ÎȘI COMPLETEAZĂ NORMA LA NIVEL DE UNITATE CONFORM ART. 25, ALIN. 5 DIN METODOLOGIE</t>
  </si>
  <si>
    <t>DISCIPLINA 1 CU CARE COMPLETEAZA</t>
  </si>
  <si>
    <t>DISCIPLINA 2 CU CARE COMPLETEAZA</t>
  </si>
  <si>
    <t>CONFORM ART. 33 DIN METODOLOGIE</t>
  </si>
  <si>
    <t>DURATA COMPLETARII 
(1 AN / NEDETERMINATA (nr ani &gt; 3) 
( DACA ESTE CAZUL)</t>
  </si>
  <si>
    <t>NR. ANI DE CONTINUITATE LA COMPLETARE  DE NORMA 
( DACA ESTE CAZUL)</t>
  </si>
  <si>
    <t xml:space="preserve">DISCIPLINA  CU CARE COMPLETEAZA
</t>
  </si>
  <si>
    <t>EDUCATIE SOCIALA (CL. a V-a, CL. a VI -a)</t>
  </si>
  <si>
    <t>DURATA COMPLETARII 
(1 AN )</t>
  </si>
  <si>
    <t xml:space="preserve">CADRELE DIDACTICE CARE APAR IN ACEASTA ANEXA ISI DEPUN DOSARE LA ISJ IASI SI PARTICIPA LA SEDINTA DE REPARTIZARE </t>
  </si>
  <si>
    <t>FRACTIUNEA DE NORMA PE CARE PRIMESC ACORD DE CONTINUITATE PE PERIOADA DETERMINATA / NEDETERMINATA VA FI VACANTATA</t>
  </si>
  <si>
    <t>ANEXA 3.a</t>
  </si>
  <si>
    <t>ANEXA 3.b</t>
  </si>
  <si>
    <t>EDUCATIE SOCIALA (CL. A V-A SI CL. A VI-A)</t>
  </si>
  <si>
    <t>ANEXA 4</t>
  </si>
  <si>
    <t>2282107132#CLUBUL SPORTIV ŞCOLAR "UNIREA", PAȘCANI</t>
  </si>
  <si>
    <t>2282107141#CLUBUL SPORTIV ŞCOLAR, IAŞI</t>
  </si>
  <si>
    <t>2282107159#CLUBUL SPORTIV ŞCOLAR "ANGHEL SALIGNY", IAŞI</t>
  </si>
  <si>
    <t>774027#LICEUL TEHNOLOGIC "DIMITRIE LEONIDA", IASI</t>
  </si>
  <si>
    <t>99439#LICEUL TEHNOLOGIC DE TRANSPORTURI SI DE CONSTRUCTII, IASI</t>
  </si>
  <si>
    <t>550574#SCOALA PRIMARA, CIURBESTI</t>
  </si>
  <si>
    <t>1147881#SCOALA GIMNAZIALA "PROFESOR MIHAI DUMITRIU", VALEA LUPULUI</t>
  </si>
  <si>
    <t>UNITĂȚI DE ÎNVĂȚĂMÂNT DE MASĂ ȘI SPECIAL - 2019-2020</t>
  </si>
  <si>
    <t>cod#unitate</t>
  </si>
  <si>
    <t>1181849#LICEUL TEHNOLOGIC DE ELECTRONICA SI TELECOMUNICATII  "GHEORGHE MARZESCU", IASI</t>
  </si>
  <si>
    <t>1325926#GRADINITA CU PROGRAM PRELUNGIT NR 17, IASI</t>
  </si>
  <si>
    <t>548545#GRADINITA CU PROGRAM NORMAL, HERESTI</t>
  </si>
  <si>
    <t>3011335#SCOALA PRIMARA, EPURENI</t>
  </si>
  <si>
    <t>551059#SCOALA PRIMARA, HINDRESTI</t>
  </si>
  <si>
    <t>PENTRU ANUL SCOLAR 2020-2021</t>
  </si>
  <si>
    <t>UNITATEA DE ÎNVĂȚĂMÂNT UNDE PRIMEȘTE ACORD DE CONTINUITATE LA COMPLETARE SI PENTRU ANUL SCOLAR 2020 - 2021  
( DACA ESTE CAZUL)</t>
  </si>
  <si>
    <r>
      <t>RESTRANGERE TOTALA DE ACTIVITATE</t>
    </r>
    <r>
      <rPr>
        <sz val="12"/>
        <rFont val="Times New Roman"/>
        <family val="1"/>
      </rPr>
      <t xml:space="preserve"> LA 01. 09. 2020 </t>
    </r>
    <r>
      <rPr>
        <b/>
        <sz val="12"/>
        <rFont val="Times New Roman"/>
        <family val="1"/>
      </rPr>
      <t>(SUB 1/2 NORMA)</t>
    </r>
  </si>
  <si>
    <t>TABEL NOMINAL CUPRINZAND INVATATORII INCADRATI LA CLASA PREGATITOARE,
AN SCOLAR 2020 - 2021</t>
  </si>
  <si>
    <t>CCC</t>
  </si>
  <si>
    <t>PROF.ENACHE FIRUȚA</t>
  </si>
  <si>
    <t>CIOBANU GABRIELA</t>
  </si>
  <si>
    <t>POST REZERVAT DIN MOTIV CCC</t>
  </si>
  <si>
    <t>NU ESTE CAZUL</t>
  </si>
  <si>
    <t>GULEI NANA ROXANA</t>
  </si>
  <si>
    <t xml:space="preserve"> CCC 01.09.2020-15.06.2021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</si>
</sst>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0.00;[Red]0.00"/>
    <numFmt numFmtId="182" formatCode="0.0"/>
    <numFmt numFmtId="183" formatCode="&quot;L.&quot;\ #,##0;\-&quot;L.&quot;\ #,##0"/>
    <numFmt numFmtId="184" formatCode="&quot;L.&quot;\ #,##0;[Red]\-&quot;L.&quot;\ #,##0"/>
    <numFmt numFmtId="185" formatCode="&quot;L.&quot;\ #,##0.00;\-&quot;L.&quot;\ #,##0.00"/>
    <numFmt numFmtId="186" formatCode="&quot;L.&quot;\ #,##0.00;[Red]\-&quot;L.&quot;\ #,##0.00"/>
    <numFmt numFmtId="187" formatCode="_-&quot;L.&quot;\ * #,##0_-;\-&quot;L.&quot;\ * #,##0_-;_-&quot;L.&quot;\ * &quot;-&quot;_-;_-@_-"/>
    <numFmt numFmtId="188" formatCode="_-* #,##0_-;\-* #,##0_-;_-* &quot;-&quot;_-;_-@_-"/>
    <numFmt numFmtId="189" formatCode="_-&quot;L.&quot;\ * #,##0.00_-;\-&quot;L.&quot;\ * #,##0.00_-;_-&quot;L.&quot;\ * &quot;-&quot;??_-;_-@_-"/>
    <numFmt numFmtId="190" formatCode="_-* #,##0.00_-;\-* #,##0.00_-;_-* &quot;-&quot;??_-;_-@_-"/>
    <numFmt numFmtId="191" formatCode="#,##0\ &quot;lei&quot;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"/>
    <numFmt numFmtId="199" formatCode="00000"/>
    <numFmt numFmtId="200" formatCode="0#########"/>
    <numFmt numFmtId="201" formatCode="[&lt;=9999999]###\-####;\(###\)\ ###\-####"/>
    <numFmt numFmtId="202" formatCode="0;[Red]0"/>
    <numFmt numFmtId="203" formatCode="#,##0;[Red]#,##0"/>
    <numFmt numFmtId="204" formatCode="0000000000"/>
    <numFmt numFmtId="205" formatCode="mmm\-yyyy"/>
    <numFmt numFmtId="206" formatCode="&quot;$&quot;#,##0;\-&quot;$&quot;#,##0"/>
    <numFmt numFmtId="207" formatCode="&quot;$&quot;#,##0;[Red]\-&quot;$&quot;#,##0"/>
    <numFmt numFmtId="208" formatCode="&quot;$&quot;#,##0.00;\-&quot;$&quot;#,##0.00"/>
    <numFmt numFmtId="209" formatCode="&quot;$&quot;#,##0.00;[Red]\-&quot;$&quot;#,##0.00"/>
    <numFmt numFmtId="210" formatCode="_-&quot;$&quot;* #,##0_-;\-&quot;$&quot;* #,##0_-;_-&quot;$&quot;* &quot;-&quot;_-;_-@_-"/>
    <numFmt numFmtId="211" formatCode="_-&quot;$&quot;* #,##0.00_-;\-&quot;$&quot;* #,##0.00_-;_-&quot;$&quot;* &quot;-&quot;??_-;_-@_-"/>
    <numFmt numFmtId="212" formatCode="mmm/yyyy"/>
    <numFmt numFmtId="213" formatCode="0.00;;&quot;&quot;"/>
  </numFmts>
  <fonts count="7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3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0070C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1" applyNumberFormat="0" applyAlignment="0" applyProtection="0"/>
    <xf numFmtId="0" fontId="56" fillId="28" borderId="1" applyNumberFormat="0" applyAlignment="0" applyProtection="0"/>
    <xf numFmtId="0" fontId="57" fillId="0" borderId="2" applyNumberFormat="0" applyFill="0" applyAlignment="0" applyProtection="0"/>
    <xf numFmtId="0" fontId="5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28" borderId="7" applyNumberFormat="0" applyAlignment="0" applyProtection="0"/>
    <xf numFmtId="0" fontId="64" fillId="30" borderId="1" applyNumberFormat="0" applyAlignment="0" applyProtection="0"/>
    <xf numFmtId="0" fontId="64" fillId="30" borderId="1" applyNumberFormat="0" applyAlignment="0" applyProtection="0"/>
    <xf numFmtId="0" fontId="57" fillId="0" borderId="2" applyNumberFormat="0" applyFill="0" applyAlignment="0" applyProtection="0"/>
    <xf numFmtId="170" fontId="29" fillId="0" borderId="0" applyFont="0" applyFill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8" applyNumberFormat="0" applyFont="0" applyAlignment="0" applyProtection="0"/>
    <xf numFmtId="0" fontId="0" fillId="32" borderId="8" applyNumberFormat="0" applyFont="0" applyAlignment="0" applyProtection="0"/>
    <xf numFmtId="0" fontId="63" fillId="28" borderId="7" applyNumberForma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58" fillId="29" borderId="3" applyNumberFormat="0" applyAlignment="0" applyProtection="0"/>
    <xf numFmtId="171" fontId="29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9" fillId="0" borderId="0" xfId="133" applyFont="1" applyFill="1" applyAlignment="1" applyProtection="1">
      <alignment horizontal="left" vertical="center"/>
      <protection locked="0"/>
    </xf>
    <xf numFmtId="0" fontId="19" fillId="0" borderId="0" xfId="133" applyFont="1" applyFill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9" fillId="0" borderId="10" xfId="133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2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133" applyFont="1" applyFill="1" applyAlignment="1" applyProtection="1">
      <alignment horizontal="center" vertical="center" wrapText="1"/>
      <protection/>
    </xf>
    <xf numFmtId="0" fontId="19" fillId="0" borderId="0" xfId="133" applyFont="1" applyFill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4" fillId="0" borderId="0" xfId="133" applyFont="1" applyFill="1" applyAlignment="1" applyProtection="1">
      <alignment vertical="center"/>
      <protection locked="0"/>
    </xf>
    <xf numFmtId="0" fontId="23" fillId="0" borderId="0" xfId="133" applyFont="1" applyFill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20" fillId="0" borderId="10" xfId="133" applyFont="1" applyBorder="1" applyAlignment="1" applyProtection="1">
      <alignment horizontal="center" vertical="center" wrapText="1"/>
      <protection/>
    </xf>
    <xf numFmtId="0" fontId="3" fillId="0" borderId="10" xfId="133" applyFont="1" applyBorder="1" applyAlignment="1" applyProtection="1">
      <alignment horizontal="center" vertical="center" wrapText="1"/>
      <protection locked="0"/>
    </xf>
    <xf numFmtId="0" fontId="3" fillId="0" borderId="10" xfId="133" applyFont="1" applyFill="1" applyBorder="1" applyAlignment="1" applyProtection="1">
      <alignment horizontal="center" vertical="center" wrapText="1"/>
      <protection locked="0"/>
    </xf>
    <xf numFmtId="0" fontId="3" fillId="0" borderId="11" xfId="133" applyFont="1" applyBorder="1" applyAlignment="1" applyProtection="1">
      <alignment horizontal="center" vertical="center" wrapText="1"/>
      <protection locked="0"/>
    </xf>
    <xf numFmtId="0" fontId="3" fillId="0" borderId="11" xfId="133" applyFont="1" applyFill="1" applyBorder="1" applyAlignment="1" applyProtection="1">
      <alignment horizontal="center" vertical="center" wrapText="1"/>
      <protection locked="0"/>
    </xf>
    <xf numFmtId="0" fontId="3" fillId="0" borderId="0" xfId="133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3" fillId="0" borderId="0" xfId="133" applyFont="1" applyFill="1" applyBorder="1" applyAlignment="1" applyProtection="1">
      <alignment horizontal="center" vertical="center" wrapText="1"/>
      <protection/>
    </xf>
    <xf numFmtId="0" fontId="3" fillId="0" borderId="0" xfId="133" applyFont="1" applyBorder="1" applyAlignment="1" applyProtection="1">
      <alignment horizontal="center" vertical="center" wrapText="1"/>
      <protection/>
    </xf>
    <xf numFmtId="0" fontId="21" fillId="34" borderId="0" xfId="133" applyFont="1" applyFill="1" applyBorder="1" applyAlignment="1" applyProtection="1">
      <alignment horizontal="center" vertical="center" wrapText="1"/>
      <protection/>
    </xf>
    <xf numFmtId="0" fontId="21" fillId="34" borderId="0" xfId="132" applyFont="1" applyFill="1" applyBorder="1" applyAlignment="1">
      <alignment horizontal="center" vertical="center" wrapText="1"/>
      <protection/>
    </xf>
    <xf numFmtId="0" fontId="22" fillId="34" borderId="0" xfId="132" applyFont="1" applyFill="1" applyBorder="1" applyAlignment="1">
      <alignment horizontal="center" vertical="center" wrapText="1"/>
      <protection/>
    </xf>
    <xf numFmtId="0" fontId="21" fillId="0" borderId="0" xfId="132" applyFont="1" applyFill="1" applyBorder="1" applyAlignment="1">
      <alignment horizontal="center" vertical="center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3" fillId="0" borderId="0" xfId="132" applyFont="1" applyFill="1" applyBorder="1" applyAlignment="1">
      <alignment horizontal="center" vertical="center" wrapText="1"/>
      <protection/>
    </xf>
    <xf numFmtId="0" fontId="3" fillId="0" borderId="0" xfId="133" applyFont="1" applyFill="1" applyBorder="1" applyAlignment="1" applyProtection="1">
      <alignment horizontal="center" vertical="center" wrapText="1"/>
      <protection locked="0"/>
    </xf>
    <xf numFmtId="0" fontId="3" fillId="0" borderId="0" xfId="132" applyFont="1" applyBorder="1" applyAlignment="1">
      <alignment horizontal="center" vertical="center" wrapText="1"/>
      <protection/>
    </xf>
    <xf numFmtId="0" fontId="19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" fillId="0" borderId="10" xfId="133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3" fillId="0" borderId="0" xfId="133" applyFont="1" applyBorder="1" applyAlignment="1" applyProtection="1">
      <alignment horizontal="center" vertical="center" wrapText="1"/>
      <protection/>
    </xf>
    <xf numFmtId="0" fontId="70" fillId="35" borderId="0" xfId="133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89" applyBorder="1" applyAlignment="1">
      <alignment horizontal="center" vertical="center" wrapText="1"/>
      <protection/>
    </xf>
    <xf numFmtId="0" fontId="0" fillId="0" borderId="10" xfId="89" applyFont="1" applyBorder="1" applyAlignment="1">
      <alignment horizontal="center" vertical="center" wrapText="1"/>
      <protection/>
    </xf>
    <xf numFmtId="0" fontId="0" fillId="0" borderId="0" xfId="89">
      <alignment/>
      <protection/>
    </xf>
    <xf numFmtId="0" fontId="71" fillId="0" borderId="10" xfId="89" applyFont="1" applyBorder="1" applyAlignment="1">
      <alignment horizontal="center" vertical="center" wrapText="1"/>
      <protection/>
    </xf>
    <xf numFmtId="0" fontId="0" fillId="0" borderId="0" xfId="89" applyAlignment="1">
      <alignment horizontal="center" vertical="center" wrapText="1"/>
      <protection/>
    </xf>
    <xf numFmtId="0" fontId="0" fillId="0" borderId="0" xfId="89" applyFont="1" applyAlignment="1">
      <alignment horizontal="center" vertical="center" wrapText="1"/>
      <protection/>
    </xf>
    <xf numFmtId="0" fontId="1" fillId="0" borderId="0" xfId="89" applyFont="1">
      <alignment/>
      <protection/>
    </xf>
    <xf numFmtId="0" fontId="72" fillId="0" borderId="0" xfId="125" applyFont="1" applyFill="1" applyAlignment="1">
      <alignment wrapText="1"/>
      <protection/>
    </xf>
    <xf numFmtId="0" fontId="52" fillId="0" borderId="0" xfId="91" applyAlignment="1">
      <alignment vertical="top" wrapText="1"/>
      <protection/>
    </xf>
    <xf numFmtId="0" fontId="52" fillId="0" borderId="0" xfId="91" applyAlignment="1">
      <alignment wrapText="1"/>
      <protection/>
    </xf>
    <xf numFmtId="0" fontId="52" fillId="0" borderId="0" xfId="91" applyFill="1" applyAlignment="1">
      <alignment wrapText="1"/>
      <protection/>
    </xf>
    <xf numFmtId="1" fontId="52" fillId="0" borderId="0" xfId="91" applyNumberFormat="1">
      <alignment/>
      <protection/>
    </xf>
    <xf numFmtId="0" fontId="52" fillId="0" borderId="0" xfId="91">
      <alignment/>
      <protection/>
    </xf>
    <xf numFmtId="0" fontId="72" fillId="0" borderId="0" xfId="91" applyFont="1" applyFill="1" applyAlignment="1">
      <alignment wrapText="1"/>
      <protection/>
    </xf>
    <xf numFmtId="0" fontId="27" fillId="36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72" fillId="0" borderId="0" xfId="91" applyFont="1" applyFill="1" applyAlignment="1">
      <alignment vertical="center" wrapText="1"/>
      <protection/>
    </xf>
    <xf numFmtId="0" fontId="73" fillId="0" borderId="0" xfId="105" applyFont="1" applyAlignment="1" applyProtection="1">
      <alignment/>
      <protection locked="0"/>
    </xf>
    <xf numFmtId="0" fontId="52" fillId="0" borderId="0" xfId="105" applyAlignment="1" applyProtection="1">
      <alignment wrapText="1"/>
      <protection locked="0"/>
    </xf>
    <xf numFmtId="0" fontId="52" fillId="0" borderId="10" xfId="105" applyBorder="1" applyAlignment="1" applyProtection="1">
      <alignment vertical="center" wrapText="1"/>
      <protection locked="0"/>
    </xf>
    <xf numFmtId="0" fontId="52" fillId="0" borderId="20" xfId="105" applyBorder="1" applyAlignment="1" applyProtection="1">
      <alignment vertical="top" wrapText="1"/>
      <protection locked="0"/>
    </xf>
    <xf numFmtId="0" fontId="30" fillId="37" borderId="10" xfId="105" applyFont="1" applyFill="1" applyBorder="1" applyAlignment="1" applyProtection="1">
      <alignment/>
      <protection locked="0"/>
    </xf>
    <xf numFmtId="0" fontId="30" fillId="37" borderId="10" xfId="105" applyFont="1" applyFill="1" applyBorder="1" applyAlignment="1" applyProtection="1">
      <alignment wrapText="1"/>
      <protection locked="0"/>
    </xf>
    <xf numFmtId="0" fontId="26" fillId="0" borderId="10" xfId="105" applyFont="1" applyFill="1" applyBorder="1" applyAlignment="1" applyProtection="1">
      <alignment/>
      <protection locked="0"/>
    </xf>
    <xf numFmtId="0" fontId="30" fillId="0" borderId="10" xfId="105" applyFont="1" applyFill="1" applyBorder="1" applyAlignment="1" applyProtection="1">
      <alignment/>
      <protection locked="0"/>
    </xf>
    <xf numFmtId="0" fontId="30" fillId="0" borderId="10" xfId="105" applyFont="1" applyFill="1" applyBorder="1" applyAlignment="1" applyProtection="1">
      <alignment wrapText="1"/>
      <protection locked="0"/>
    </xf>
    <xf numFmtId="0" fontId="26" fillId="0" borderId="10" xfId="105" applyFont="1" applyFill="1" applyBorder="1" applyAlignment="1" applyProtection="1">
      <alignment wrapText="1"/>
      <protection locked="0"/>
    </xf>
    <xf numFmtId="0" fontId="66" fillId="0" borderId="10" xfId="97" applyFont="1" applyFill="1" applyBorder="1" applyAlignment="1">
      <alignment wrapText="1"/>
      <protection/>
    </xf>
    <xf numFmtId="0" fontId="74" fillId="0" borderId="10" xfId="9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6" fillId="0" borderId="10" xfId="105" applyFont="1" applyFill="1" applyBorder="1" applyAlignment="1" applyProtection="1">
      <alignment horizontal="center" wrapText="1"/>
      <protection locked="0"/>
    </xf>
    <xf numFmtId="0" fontId="11" fillId="0" borderId="10" xfId="131" applyFont="1" applyFill="1" applyBorder="1" applyAlignment="1" applyProtection="1">
      <alignment horizontal="center" vertical="center" wrapText="1"/>
      <protection locked="0"/>
    </xf>
    <xf numFmtId="0" fontId="30" fillId="0" borderId="10" xfId="105" applyFont="1" applyFill="1" applyBorder="1" applyAlignment="1" applyProtection="1">
      <alignment horizontal="center" wrapText="1"/>
      <protection locked="0"/>
    </xf>
    <xf numFmtId="1" fontId="11" fillId="0" borderId="10" xfId="13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21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3" xfId="89" applyFont="1" applyBorder="1" applyAlignment="1">
      <alignment horizontal="center" vertical="center" wrapText="1"/>
      <protection/>
    </xf>
  </cellXfs>
  <cellStyles count="1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 2" xfId="64"/>
    <cellStyle name="Calcul 2" xfId="65"/>
    <cellStyle name="Calculation" xfId="66"/>
    <cellStyle name="Celulă legată 2" xfId="67"/>
    <cellStyle name="Check Cell" xfId="68"/>
    <cellStyle name="Comma" xfId="69"/>
    <cellStyle name="Comma [0]" xfId="70"/>
    <cellStyle name="Currency" xfId="71"/>
    <cellStyle name="Currency [0]" xfId="72"/>
    <cellStyle name="Eronat 2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Ieșire 2" xfId="82"/>
    <cellStyle name="Input" xfId="83"/>
    <cellStyle name="Intrare 2" xfId="84"/>
    <cellStyle name="Linked Cell" xfId="85"/>
    <cellStyle name="Monedă 2" xfId="86"/>
    <cellStyle name="Neutral" xfId="87"/>
    <cellStyle name="Neutru 2" xfId="88"/>
    <cellStyle name="Normal 10" xfId="89"/>
    <cellStyle name="Normal 10 2" xfId="90"/>
    <cellStyle name="Normal 10 3" xfId="91"/>
    <cellStyle name="Normal 10 4" xfId="92"/>
    <cellStyle name="Normal 10 5" xfId="93"/>
    <cellStyle name="Normal 11" xfId="94"/>
    <cellStyle name="Normal 12" xfId="95"/>
    <cellStyle name="Normal 13" xfId="96"/>
    <cellStyle name="Normal 15" xfId="97"/>
    <cellStyle name="Normal 16" xfId="98"/>
    <cellStyle name="Normal 17" xfId="99"/>
    <cellStyle name="Normal 2" xfId="100"/>
    <cellStyle name="Normal 2 2" xfId="101"/>
    <cellStyle name="Normal 2 2 2" xfId="102"/>
    <cellStyle name="Normal 2 2 9" xfId="103"/>
    <cellStyle name="Normal 2 2_BUN_RADUCANENI_SC0_2011-2012_nominal_cu modif la data nasterii - Copie" xfId="104"/>
    <cellStyle name="Normal 2 3" xfId="105"/>
    <cellStyle name="Normal 2 3 2" xfId="106"/>
    <cellStyle name="Normal 2_nominal" xfId="107"/>
    <cellStyle name="Normal 3" xfId="108"/>
    <cellStyle name="Normal 3 2" xfId="109"/>
    <cellStyle name="Normal 3 2 2" xfId="110"/>
    <cellStyle name="Normal 3 3" xfId="111"/>
    <cellStyle name="Normal 3_nominal" xfId="112"/>
    <cellStyle name="Normal 4" xfId="113"/>
    <cellStyle name="Normal 4 2" xfId="114"/>
    <cellStyle name="Normal 4 2 2" xfId="115"/>
    <cellStyle name="Normal 4 2 2 2" xfId="116"/>
    <cellStyle name="Normal 4 2 2 2 2" xfId="117"/>
    <cellStyle name="Normal 4 3" xfId="118"/>
    <cellStyle name="Normal 4 4" xfId="119"/>
    <cellStyle name="Normal 5" xfId="120"/>
    <cellStyle name="Normal 6" xfId="121"/>
    <cellStyle name="Normal 7" xfId="122"/>
    <cellStyle name="Normal 7 2" xfId="123"/>
    <cellStyle name="Normal 8" xfId="124"/>
    <cellStyle name="Normal 8 2" xfId="125"/>
    <cellStyle name="Normal 9" xfId="126"/>
    <cellStyle name="Normal 9 2" xfId="127"/>
    <cellStyle name="Normal 9 2 2" xfId="128"/>
    <cellStyle name="Normal 9 3" xfId="129"/>
    <cellStyle name="Normál_CD" xfId="130"/>
    <cellStyle name="Normal_rete finala SIMPLIFICATA 4 oct 2005" xfId="131"/>
    <cellStyle name="Normal_UNITATEA Anexa 2 lista posturilor pt tit si supl 05 06 bun" xfId="132"/>
    <cellStyle name="Normal_UNITATEA Anexa 2 lista posturilor tit si netit 05 06" xfId="133"/>
    <cellStyle name="Notă 2" xfId="134"/>
    <cellStyle name="Note" xfId="135"/>
    <cellStyle name="Output" xfId="136"/>
    <cellStyle name="Pénznem [0]_CD" xfId="137"/>
    <cellStyle name="Pénznem_CD" xfId="138"/>
    <cellStyle name="Percent" xfId="139"/>
    <cellStyle name="Percent 2" xfId="140"/>
    <cellStyle name="Percent 2 2" xfId="141"/>
    <cellStyle name="Percent 3" xfId="142"/>
    <cellStyle name="Text avertisment 2" xfId="143"/>
    <cellStyle name="Text explicativ 2" xfId="144"/>
    <cellStyle name="Title" xfId="145"/>
    <cellStyle name="Titlu 1 2" xfId="146"/>
    <cellStyle name="Titlu 2 2" xfId="147"/>
    <cellStyle name="Titlu 3 2" xfId="148"/>
    <cellStyle name="Titlu 4 2" xfId="149"/>
    <cellStyle name="Titlu 5" xfId="150"/>
    <cellStyle name="Total" xfId="151"/>
    <cellStyle name="Total 2" xfId="152"/>
    <cellStyle name="Verificare celulă 2" xfId="153"/>
    <cellStyle name="Virgulă 2" xfId="154"/>
    <cellStyle name="Virgulă 2 2" xfId="155"/>
    <cellStyle name="Warning Text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%20sc3%20sem%201%202002%202003\lic%20al%20i%20cu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ELINA\%20%20Incadrare\incadrare%202016%20-2017\scoli%20generale\sc.st%20barsanescu%20iasi\Unitatea%20Scoala%20Gim%20St%20Barsanescu%20Iasi%20incadrare%20personal%20didactic%202016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DELINA\Adrese%20pe%20ftp\2015\fise%20incadrare%202015-2016\00%20sc3%20sem%201%202002%202003\lic%20al%20i%20cu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j.is.edu.ro/disk%20d%20mihai\2004_2005\raportari\SF%20SEM%20ULTIM\sit%20sf%20de%20sem%20I\gr%20sc\TABEL%20NOM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_MyMihaiDocuments\PLANURI%20DE%20SCOLARIZARE\pps%202015-2016\adresa%20fisier\_unitatea_macheta_schimburi_a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TII"/>
      <sheetName val="SIT INV SEM I"/>
      <sheetName val="DICTINAR"/>
      <sheetName val="RETEA"/>
      <sheetName val="MACHETA"/>
    </sheetNames>
    <sheetDataSet>
      <sheetData sheetId="1">
        <row r="1">
          <cell r="A1" t="str">
            <v>COD SCOALA</v>
          </cell>
          <cell r="B1" t="str">
            <v>NUME SCOALA</v>
          </cell>
          <cell r="C1" t="str">
            <v>NIV INV</v>
          </cell>
          <cell r="D1" t="str">
            <v>FORMA INV</v>
          </cell>
          <cell r="E1" t="str">
            <v>CLASA</v>
          </cell>
          <cell r="F1" t="str">
            <v>TOTAL ELEVI DECLARATI IN SC 1</v>
          </cell>
          <cell r="G1" t="str">
            <v>DIN CARE FETE</v>
          </cell>
          <cell r="H1" t="str">
            <v>RAMASI LA SF. SEM.</v>
          </cell>
          <cell r="I1" t="str">
            <v>DIN CARE FETE</v>
          </cell>
          <cell r="J1" t="str">
            <v>PLECATI</v>
          </cell>
          <cell r="K1" t="str">
            <v>VENITI DIN ALT JUDET</v>
          </cell>
          <cell r="L1" t="str">
            <v>VENITI DIN JUDET</v>
          </cell>
          <cell r="M1" t="str">
            <v>TOTAL PROMOVATI</v>
          </cell>
          <cell r="N1" t="str">
            <v>DIN CARE FETE</v>
          </cell>
          <cell r="O1" t="str">
            <v>PROM 5 - 6,99</v>
          </cell>
          <cell r="P1" t="str">
            <v>PROM 7- 8,99</v>
          </cell>
          <cell r="Q1" t="str">
            <v>PROM 9 -10</v>
          </cell>
          <cell r="R1" t="str">
            <v>COR LA 1 OB</v>
          </cell>
          <cell r="S1" t="str">
            <v>COR LA 2 OB</v>
          </cell>
          <cell r="T1" t="str">
            <v>COR LA 3 OB</v>
          </cell>
          <cell r="U1" t="str">
            <v>COR LA 4 OB</v>
          </cell>
          <cell r="V1" t="str">
            <v>SIT NEINCH</v>
          </cell>
          <cell r="W1" t="str">
            <v>DIN CARE FETE</v>
          </cell>
          <cell r="X1" t="str">
            <v>NESCOLARIZATI</v>
          </cell>
          <cell r="Y1" t="str">
            <v>DIN CARE FETE</v>
          </cell>
          <cell r="Z1" t="str">
            <v>ELIM PT ABS</v>
          </cell>
          <cell r="AA1" t="str">
            <v>DIN CARE FETE</v>
          </cell>
          <cell r="AB1" t="str">
            <v>ELIM ALTE MOT</v>
          </cell>
          <cell r="AC1" t="str">
            <v>DIN CARE FETE</v>
          </cell>
          <cell r="AD1" t="str">
            <v>EXMAT PT ABS</v>
          </cell>
          <cell r="AE1" t="str">
            <v>DIN CARE FETE</v>
          </cell>
          <cell r="AF1" t="str">
            <v>EXMAT ALTE MOT</v>
          </cell>
          <cell r="AG1" t="str">
            <v>DIN CARE FETE</v>
          </cell>
          <cell r="AH1" t="str">
            <v>NOTE PURT DE 7</v>
          </cell>
          <cell r="AI1" t="str">
            <v>NOTE PURT SUB 7</v>
          </cell>
          <cell r="AJ1" t="str">
            <v>DIN CARE PT ABS</v>
          </cell>
          <cell r="AK1" t="str">
            <v>DIN CARE ALTE MOT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tea"/>
      <sheetName val="INCADRARE "/>
      <sheetName val="NORME-DISCIPLINE"/>
      <sheetName val="CD NOMINAL"/>
      <sheetName val="CLASA PREGATITOA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TII"/>
      <sheetName val="SIT INV SEM I"/>
      <sheetName val="DICTINAR"/>
      <sheetName val="RETEA"/>
      <sheetName val="MACHETA"/>
    </sheetNames>
    <sheetDataSet>
      <sheetData sheetId="1">
        <row r="1">
          <cell r="A1" t="str">
            <v>COD SCOALA</v>
          </cell>
          <cell r="B1" t="str">
            <v>NUME SCOALA</v>
          </cell>
          <cell r="C1" t="str">
            <v>NIV INV</v>
          </cell>
          <cell r="D1" t="str">
            <v>FORMA INV</v>
          </cell>
          <cell r="E1" t="str">
            <v>CLASA</v>
          </cell>
          <cell r="F1" t="str">
            <v>TOTAL ELEVI DECLARATI IN SC 1</v>
          </cell>
          <cell r="G1" t="str">
            <v>DIN CARE FETE</v>
          </cell>
          <cell r="H1" t="str">
            <v>RAMASI LA SF. SEM.</v>
          </cell>
          <cell r="I1" t="str">
            <v>DIN CARE FETE</v>
          </cell>
          <cell r="J1" t="str">
            <v>PLECATI</v>
          </cell>
          <cell r="K1" t="str">
            <v>VENITI DIN ALT JUDET</v>
          </cell>
          <cell r="L1" t="str">
            <v>VENITI DIN JUDET</v>
          </cell>
          <cell r="M1" t="str">
            <v>TOTAL PROMOVATI</v>
          </cell>
          <cell r="N1" t="str">
            <v>DIN CARE FETE</v>
          </cell>
          <cell r="O1" t="str">
            <v>PROM 5 - 6,99</v>
          </cell>
          <cell r="P1" t="str">
            <v>PROM 7- 8,99</v>
          </cell>
          <cell r="Q1" t="str">
            <v>PROM 9 -10</v>
          </cell>
          <cell r="R1" t="str">
            <v>COR LA 1 OB</v>
          </cell>
          <cell r="S1" t="str">
            <v>COR LA 2 OB</v>
          </cell>
          <cell r="T1" t="str">
            <v>COR LA 3 OB</v>
          </cell>
          <cell r="U1" t="str">
            <v>COR LA 4 OB</v>
          </cell>
          <cell r="V1" t="str">
            <v>SIT NEINCH</v>
          </cell>
          <cell r="W1" t="str">
            <v>DIN CARE FETE</v>
          </cell>
          <cell r="X1" t="str">
            <v>NESCOLARIZATI</v>
          </cell>
          <cell r="Y1" t="str">
            <v>DIN CARE FETE</v>
          </cell>
          <cell r="Z1" t="str">
            <v>ELIM PT ABS</v>
          </cell>
          <cell r="AA1" t="str">
            <v>DIN CARE FETE</v>
          </cell>
          <cell r="AB1" t="str">
            <v>ELIM ALTE MOT</v>
          </cell>
          <cell r="AC1" t="str">
            <v>DIN CARE FETE</v>
          </cell>
          <cell r="AD1" t="str">
            <v>EXMAT PT ABS</v>
          </cell>
          <cell r="AE1" t="str">
            <v>DIN CARE FETE</v>
          </cell>
          <cell r="AF1" t="str">
            <v>EXMAT ALTE MOT</v>
          </cell>
          <cell r="AG1" t="str">
            <v>DIN CARE FETE</v>
          </cell>
          <cell r="AH1" t="str">
            <v>NOTE PURT DE 7</v>
          </cell>
          <cell r="AI1" t="str">
            <v>NOTE PURT SUB 7</v>
          </cell>
          <cell r="AJ1" t="str">
            <v>DIN CARE PT ABS</v>
          </cell>
          <cell r="AK1" t="str">
            <v>DIN CARE ALTE MOT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TEA"/>
      <sheetName val="UNIT S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tea"/>
      <sheetName val="situatie schimburi+a doua sansa"/>
      <sheetName val="NOTĂ"/>
      <sheetName val="NOMEN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</sheetPr>
  <dimension ref="A1:K721"/>
  <sheetViews>
    <sheetView zoomScalePageLayoutView="0" workbookViewId="0" topLeftCell="A1">
      <pane ySplit="1" topLeftCell="A36" activePane="bottomLeft" state="frozen"/>
      <selection pane="topLeft" activeCell="A1" sqref="A1"/>
      <selection pane="bottomLeft" activeCell="A46" sqref="A46:B46"/>
    </sheetView>
  </sheetViews>
  <sheetFormatPr defaultColWidth="9.140625" defaultRowHeight="12.75"/>
  <cols>
    <col min="1" max="1" width="23.00390625" style="130" bestFit="1" customWidth="1"/>
    <col min="2" max="2" width="65.421875" style="130" customWidth="1"/>
    <col min="3" max="3" width="6.8515625" style="130" customWidth="1"/>
    <col min="4" max="16384" width="9.140625" style="120" customWidth="1"/>
  </cols>
  <sheetData>
    <row r="1" spans="1:3" s="119" customFormat="1" ht="18.75">
      <c r="A1" s="129" t="s">
        <v>1879</v>
      </c>
      <c r="B1" s="130"/>
      <c r="C1" s="130"/>
    </row>
    <row r="2" spans="1:11" s="121" customFormat="1" ht="30">
      <c r="A2" s="131" t="s">
        <v>1510</v>
      </c>
      <c r="B2" s="131" t="s">
        <v>1880</v>
      </c>
      <c r="C2" s="132" t="s">
        <v>1511</v>
      </c>
      <c r="G2" s="122"/>
      <c r="H2" s="122"/>
      <c r="I2" s="123"/>
      <c r="J2" s="122"/>
      <c r="K2" s="122"/>
    </row>
    <row r="3" spans="1:11" s="121" customFormat="1" ht="15">
      <c r="A3" s="133" t="s">
        <v>1722</v>
      </c>
      <c r="B3" s="133"/>
      <c r="C3" s="134"/>
      <c r="G3" s="122"/>
      <c r="H3" s="123"/>
      <c r="I3" s="123"/>
      <c r="J3" s="122"/>
      <c r="K3" s="122"/>
    </row>
    <row r="4" spans="1:11" s="121" customFormat="1" ht="15">
      <c r="A4" s="135" t="s">
        <v>1512</v>
      </c>
      <c r="B4" s="136" t="s">
        <v>1839</v>
      </c>
      <c r="C4" s="137" t="s">
        <v>1513</v>
      </c>
      <c r="G4" s="122"/>
      <c r="H4" s="123"/>
      <c r="I4" s="123"/>
      <c r="J4" s="122"/>
      <c r="K4" s="122"/>
    </row>
    <row r="5" spans="1:11" s="121" customFormat="1" ht="15">
      <c r="A5" s="135" t="s">
        <v>1546</v>
      </c>
      <c r="B5" s="135" t="s">
        <v>1840</v>
      </c>
      <c r="C5" s="137" t="s">
        <v>1515</v>
      </c>
      <c r="G5" s="122"/>
      <c r="H5" s="123"/>
      <c r="I5" s="123"/>
      <c r="J5" s="122"/>
      <c r="K5" s="122"/>
    </row>
    <row r="6" spans="1:11" s="121" customFormat="1" ht="15">
      <c r="A6" s="135" t="s">
        <v>1691</v>
      </c>
      <c r="B6" s="135" t="s">
        <v>1841</v>
      </c>
      <c r="C6" s="137" t="s">
        <v>1515</v>
      </c>
      <c r="G6" s="122"/>
      <c r="H6" s="123"/>
      <c r="I6" s="123"/>
      <c r="J6" s="122"/>
      <c r="K6" s="122"/>
    </row>
    <row r="7" spans="1:11" s="121" customFormat="1" ht="15">
      <c r="A7" s="135" t="s">
        <v>1842</v>
      </c>
      <c r="B7" s="135" t="s">
        <v>1843</v>
      </c>
      <c r="C7" s="137" t="s">
        <v>1515</v>
      </c>
      <c r="F7" s="123"/>
      <c r="G7" s="122"/>
      <c r="H7" s="123"/>
      <c r="I7" s="123"/>
      <c r="J7" s="122"/>
      <c r="K7" s="122"/>
    </row>
    <row r="8" spans="1:11" s="121" customFormat="1" ht="15">
      <c r="A8" s="135" t="s">
        <v>1844</v>
      </c>
      <c r="B8" s="135" t="s">
        <v>1845</v>
      </c>
      <c r="C8" s="137" t="s">
        <v>1515</v>
      </c>
      <c r="F8" s="123"/>
      <c r="G8" s="122"/>
      <c r="H8" s="123"/>
      <c r="I8" s="123"/>
      <c r="J8" s="122"/>
      <c r="K8" s="122"/>
    </row>
    <row r="9" spans="1:11" s="121" customFormat="1" ht="15">
      <c r="A9" s="135" t="s">
        <v>1669</v>
      </c>
      <c r="B9" s="135" t="s">
        <v>1846</v>
      </c>
      <c r="C9" s="137" t="s">
        <v>1515</v>
      </c>
      <c r="F9" s="123"/>
      <c r="G9" s="122"/>
      <c r="H9" s="123"/>
      <c r="I9" s="123"/>
      <c r="J9" s="122"/>
      <c r="K9" s="122"/>
    </row>
    <row r="10" spans="1:11" s="121" customFormat="1" ht="15">
      <c r="A10" s="135" t="s">
        <v>1562</v>
      </c>
      <c r="B10" s="135" t="s">
        <v>1847</v>
      </c>
      <c r="C10" s="137" t="s">
        <v>1515</v>
      </c>
      <c r="F10" s="123"/>
      <c r="G10" s="122"/>
      <c r="H10" s="123"/>
      <c r="I10" s="123"/>
      <c r="J10" s="122"/>
      <c r="K10" s="122"/>
    </row>
    <row r="11" spans="1:11" s="121" customFormat="1" ht="15">
      <c r="A11" s="135" t="s">
        <v>1705</v>
      </c>
      <c r="B11" s="135" t="s">
        <v>1848</v>
      </c>
      <c r="C11" s="137" t="s">
        <v>1515</v>
      </c>
      <c r="F11" s="123"/>
      <c r="G11" s="122"/>
      <c r="H11" s="123"/>
      <c r="I11" s="123"/>
      <c r="J11" s="122"/>
      <c r="K11" s="122"/>
    </row>
    <row r="12" spans="1:6" s="121" customFormat="1" ht="15">
      <c r="A12" s="135" t="s">
        <v>1512</v>
      </c>
      <c r="B12" s="136" t="s">
        <v>1849</v>
      </c>
      <c r="C12" s="137" t="s">
        <v>1513</v>
      </c>
      <c r="F12" s="123"/>
    </row>
    <row r="13" spans="1:6" s="121" customFormat="1" ht="15">
      <c r="A13" s="135" t="s">
        <v>1544</v>
      </c>
      <c r="B13" s="135" t="s">
        <v>1872</v>
      </c>
      <c r="C13" s="137" t="s">
        <v>1515</v>
      </c>
      <c r="F13" s="123"/>
    </row>
    <row r="14" spans="1:6" s="121" customFormat="1" ht="15">
      <c r="A14" s="135" t="s">
        <v>1512</v>
      </c>
      <c r="B14" s="135" t="s">
        <v>1873</v>
      </c>
      <c r="C14" s="137" t="s">
        <v>1515</v>
      </c>
      <c r="F14" s="123"/>
    </row>
    <row r="15" spans="1:8" s="124" customFormat="1" ht="15.75">
      <c r="A15" s="135" t="s">
        <v>1512</v>
      </c>
      <c r="B15" s="135" t="s">
        <v>1874</v>
      </c>
      <c r="C15" s="137" t="s">
        <v>1515</v>
      </c>
      <c r="F15" s="123"/>
      <c r="H15" s="123"/>
    </row>
    <row r="16" spans="1:8" s="124" customFormat="1" ht="26.25">
      <c r="A16" s="138" t="s">
        <v>1512</v>
      </c>
      <c r="B16" s="137" t="s">
        <v>1032</v>
      </c>
      <c r="C16" s="138" t="s">
        <v>1513</v>
      </c>
      <c r="F16" s="123"/>
      <c r="H16" s="123"/>
    </row>
    <row r="17" spans="1:8" s="124" customFormat="1" ht="15.75">
      <c r="A17" s="138" t="s">
        <v>1512</v>
      </c>
      <c r="B17" s="137" t="s">
        <v>1033</v>
      </c>
      <c r="C17" s="138" t="s">
        <v>1513</v>
      </c>
      <c r="F17" s="123"/>
      <c r="H17" s="123"/>
    </row>
    <row r="18" spans="1:6" s="124" customFormat="1" ht="15.75">
      <c r="A18" s="138" t="s">
        <v>1512</v>
      </c>
      <c r="B18" s="137" t="s">
        <v>1503</v>
      </c>
      <c r="C18" s="138" t="s">
        <v>1513</v>
      </c>
      <c r="F18" s="123"/>
    </row>
    <row r="19" spans="1:3" s="124" customFormat="1" ht="15.75">
      <c r="A19" s="138" t="s">
        <v>1512</v>
      </c>
      <c r="B19" s="137" t="s">
        <v>1034</v>
      </c>
      <c r="C19" s="138" t="s">
        <v>1513</v>
      </c>
    </row>
    <row r="20" spans="1:3" s="124" customFormat="1" ht="15.75">
      <c r="A20" s="138" t="s">
        <v>1512</v>
      </c>
      <c r="B20" s="137" t="s">
        <v>1035</v>
      </c>
      <c r="C20" s="138" t="s">
        <v>1513</v>
      </c>
    </row>
    <row r="21" spans="1:3" s="124" customFormat="1" ht="15.75">
      <c r="A21" s="138" t="s">
        <v>1512</v>
      </c>
      <c r="B21" s="138" t="s">
        <v>1514</v>
      </c>
      <c r="C21" s="138" t="s">
        <v>1515</v>
      </c>
    </row>
    <row r="22" spans="1:8" s="124" customFormat="1" ht="15.75">
      <c r="A22" s="138" t="s">
        <v>1512</v>
      </c>
      <c r="B22" s="138" t="s">
        <v>1036</v>
      </c>
      <c r="C22" s="138" t="s">
        <v>1515</v>
      </c>
      <c r="H22" s="123"/>
    </row>
    <row r="23" spans="1:8" s="124" customFormat="1" ht="15.75">
      <c r="A23" s="138" t="s">
        <v>1512</v>
      </c>
      <c r="B23" s="138" t="s">
        <v>1516</v>
      </c>
      <c r="C23" s="138" t="s">
        <v>1515</v>
      </c>
      <c r="H23" s="123"/>
    </row>
    <row r="24" spans="1:8" s="124" customFormat="1" ht="15.75">
      <c r="A24" s="138" t="s">
        <v>1512</v>
      </c>
      <c r="B24" s="137" t="s">
        <v>1037</v>
      </c>
      <c r="C24" s="138" t="s">
        <v>1513</v>
      </c>
      <c r="H24" s="123"/>
    </row>
    <row r="25" spans="1:8" s="124" customFormat="1" ht="15.75">
      <c r="A25" s="138" t="s">
        <v>1512</v>
      </c>
      <c r="B25" s="138" t="s">
        <v>1038</v>
      </c>
      <c r="C25" s="138" t="s">
        <v>1515</v>
      </c>
      <c r="H25" s="123"/>
    </row>
    <row r="26" spans="1:8" s="124" customFormat="1" ht="15.75">
      <c r="A26" s="138" t="s">
        <v>1512</v>
      </c>
      <c r="B26" s="137" t="s">
        <v>1039</v>
      </c>
      <c r="C26" s="138" t="s">
        <v>1513</v>
      </c>
      <c r="H26" s="123"/>
    </row>
    <row r="27" spans="1:8" s="124" customFormat="1" ht="15.75">
      <c r="A27" s="138" t="s">
        <v>1512</v>
      </c>
      <c r="B27" s="137" t="s">
        <v>1040</v>
      </c>
      <c r="C27" s="138" t="s">
        <v>1513</v>
      </c>
      <c r="H27" s="123"/>
    </row>
    <row r="28" spans="1:8" s="124" customFormat="1" ht="15.75">
      <c r="A28" s="138" t="s">
        <v>1512</v>
      </c>
      <c r="B28" s="137" t="s">
        <v>1536</v>
      </c>
      <c r="C28" s="138" t="s">
        <v>1513</v>
      </c>
      <c r="H28" s="123"/>
    </row>
    <row r="29" spans="1:8" s="124" customFormat="1" ht="15.75">
      <c r="A29" s="138" t="s">
        <v>1512</v>
      </c>
      <c r="B29" s="137" t="s">
        <v>1875</v>
      </c>
      <c r="C29" s="138" t="s">
        <v>1513</v>
      </c>
      <c r="H29" s="123"/>
    </row>
    <row r="30" spans="1:3" s="124" customFormat="1" ht="15.75">
      <c r="A30" s="138" t="s">
        <v>1512</v>
      </c>
      <c r="B30" s="137" t="s">
        <v>1041</v>
      </c>
      <c r="C30" s="138" t="s">
        <v>1513</v>
      </c>
    </row>
    <row r="31" spans="1:3" s="124" customFormat="1" ht="15.75">
      <c r="A31" s="138" t="s">
        <v>1512</v>
      </c>
      <c r="B31" s="137" t="s">
        <v>1042</v>
      </c>
      <c r="C31" s="138" t="s">
        <v>1513</v>
      </c>
    </row>
    <row r="32" spans="1:3" s="124" customFormat="1" ht="15.75">
      <c r="A32" s="138" t="s">
        <v>1512</v>
      </c>
      <c r="B32" s="137" t="s">
        <v>1043</v>
      </c>
      <c r="C32" s="138" t="s">
        <v>1513</v>
      </c>
    </row>
    <row r="33" spans="1:3" s="124" customFormat="1" ht="15.75">
      <c r="A33" s="138" t="s">
        <v>1512</v>
      </c>
      <c r="B33" s="137" t="s">
        <v>1044</v>
      </c>
      <c r="C33" s="138" t="s">
        <v>1513</v>
      </c>
    </row>
    <row r="34" spans="1:3" s="124" customFormat="1" ht="26.25">
      <c r="A34" s="138" t="s">
        <v>1512</v>
      </c>
      <c r="B34" s="137" t="s">
        <v>1881</v>
      </c>
      <c r="C34" s="138" t="s">
        <v>1513</v>
      </c>
    </row>
    <row r="35" spans="1:3" s="124" customFormat="1" ht="26.25">
      <c r="A35" s="138" t="s">
        <v>1512</v>
      </c>
      <c r="B35" s="137" t="s">
        <v>1876</v>
      </c>
      <c r="C35" s="138" t="s">
        <v>1513</v>
      </c>
    </row>
    <row r="36" spans="1:3" s="124" customFormat="1" ht="26.25">
      <c r="A36" s="138" t="s">
        <v>1512</v>
      </c>
      <c r="B36" s="137" t="s">
        <v>1045</v>
      </c>
      <c r="C36" s="138" t="s">
        <v>1513</v>
      </c>
    </row>
    <row r="37" spans="1:3" s="124" customFormat="1" ht="15.75">
      <c r="A37" s="138" t="s">
        <v>1512</v>
      </c>
      <c r="B37" s="137" t="s">
        <v>1046</v>
      </c>
      <c r="C37" s="138" t="s">
        <v>1513</v>
      </c>
    </row>
    <row r="38" spans="1:3" s="124" customFormat="1" ht="15.75">
      <c r="A38" s="138" t="s">
        <v>1512</v>
      </c>
      <c r="B38" s="137" t="s">
        <v>1517</v>
      </c>
      <c r="C38" s="138" t="s">
        <v>1513</v>
      </c>
    </row>
    <row r="39" spans="1:3" s="124" customFormat="1" ht="15.75">
      <c r="A39" s="138" t="s">
        <v>1512</v>
      </c>
      <c r="B39" s="138" t="s">
        <v>1047</v>
      </c>
      <c r="C39" s="138" t="s">
        <v>1515</v>
      </c>
    </row>
    <row r="40" spans="1:3" s="124" customFormat="1" ht="15.75">
      <c r="A40" s="138" t="s">
        <v>1512</v>
      </c>
      <c r="B40" s="137" t="s">
        <v>1518</v>
      </c>
      <c r="C40" s="138" t="s">
        <v>1513</v>
      </c>
    </row>
    <row r="41" spans="1:3" s="124" customFormat="1" ht="15.75">
      <c r="A41" s="138" t="s">
        <v>1512</v>
      </c>
      <c r="B41" s="138" t="s">
        <v>1519</v>
      </c>
      <c r="C41" s="138" t="s">
        <v>1515</v>
      </c>
    </row>
    <row r="42" spans="1:3" s="124" customFormat="1" ht="15.75">
      <c r="A42" s="138" t="s">
        <v>1512</v>
      </c>
      <c r="B42" s="138" t="s">
        <v>1520</v>
      </c>
      <c r="C42" s="138" t="s">
        <v>1515</v>
      </c>
    </row>
    <row r="43" spans="1:3" s="124" customFormat="1" ht="15.75">
      <c r="A43" s="138" t="s">
        <v>1512</v>
      </c>
      <c r="B43" s="137" t="s">
        <v>1521</v>
      </c>
      <c r="C43" s="138" t="s">
        <v>1513</v>
      </c>
    </row>
    <row r="44" spans="1:3" s="124" customFormat="1" ht="15.75">
      <c r="A44" s="138" t="s">
        <v>1512</v>
      </c>
      <c r="B44" s="137" t="s">
        <v>1522</v>
      </c>
      <c r="C44" s="138" t="s">
        <v>1513</v>
      </c>
    </row>
    <row r="45" spans="1:3" s="124" customFormat="1" ht="15.75">
      <c r="A45" s="138" t="s">
        <v>1512</v>
      </c>
      <c r="B45" s="137" t="s">
        <v>1523</v>
      </c>
      <c r="C45" s="138" t="s">
        <v>1513</v>
      </c>
    </row>
    <row r="46" spans="1:3" s="124" customFormat="1" ht="15.75">
      <c r="A46" s="138" t="s">
        <v>1512</v>
      </c>
      <c r="B46" s="137" t="s">
        <v>1524</v>
      </c>
      <c r="C46" s="138" t="s">
        <v>1513</v>
      </c>
    </row>
    <row r="47" spans="1:3" s="124" customFormat="1" ht="15.75">
      <c r="A47" s="138" t="s">
        <v>1512</v>
      </c>
      <c r="B47" s="137" t="s">
        <v>1525</v>
      </c>
      <c r="C47" s="138" t="s">
        <v>1513</v>
      </c>
    </row>
    <row r="48" spans="1:3" s="124" customFormat="1" ht="15.75">
      <c r="A48" s="138" t="s">
        <v>1512</v>
      </c>
      <c r="B48" s="137" t="s">
        <v>1526</v>
      </c>
      <c r="C48" s="138" t="s">
        <v>1513</v>
      </c>
    </row>
    <row r="49" spans="1:3" s="124" customFormat="1" ht="15.75">
      <c r="A49" s="138" t="s">
        <v>1512</v>
      </c>
      <c r="B49" s="137" t="s">
        <v>1527</v>
      </c>
      <c r="C49" s="138" t="s">
        <v>1513</v>
      </c>
    </row>
    <row r="50" spans="1:3" s="124" customFormat="1" ht="15.75">
      <c r="A50" s="138" t="s">
        <v>1512</v>
      </c>
      <c r="B50" s="137" t="s">
        <v>1528</v>
      </c>
      <c r="C50" s="138" t="s">
        <v>1513</v>
      </c>
    </row>
    <row r="51" spans="1:3" s="124" customFormat="1" ht="15.75">
      <c r="A51" s="138" t="s">
        <v>1512</v>
      </c>
      <c r="B51" s="137" t="s">
        <v>1529</v>
      </c>
      <c r="C51" s="138" t="s">
        <v>1513</v>
      </c>
    </row>
    <row r="52" spans="1:3" s="124" customFormat="1" ht="15.75">
      <c r="A52" s="138" t="s">
        <v>1512</v>
      </c>
      <c r="B52" s="137" t="s">
        <v>1530</v>
      </c>
      <c r="C52" s="138" t="s">
        <v>1513</v>
      </c>
    </row>
    <row r="53" spans="1:3" s="124" customFormat="1" ht="15.75">
      <c r="A53" s="138" t="s">
        <v>1512</v>
      </c>
      <c r="B53" s="138" t="s">
        <v>1048</v>
      </c>
      <c r="C53" s="138" t="s">
        <v>1515</v>
      </c>
    </row>
    <row r="54" spans="1:3" s="124" customFormat="1" ht="15.75">
      <c r="A54" s="138" t="s">
        <v>1512</v>
      </c>
      <c r="B54" s="137" t="s">
        <v>1531</v>
      </c>
      <c r="C54" s="138" t="s">
        <v>1513</v>
      </c>
    </row>
    <row r="55" spans="1:3" s="124" customFormat="1" ht="15.75">
      <c r="A55" s="138" t="s">
        <v>1512</v>
      </c>
      <c r="B55" s="137" t="s">
        <v>1532</v>
      </c>
      <c r="C55" s="138" t="s">
        <v>1513</v>
      </c>
    </row>
    <row r="56" spans="1:3" s="124" customFormat="1" ht="15.75">
      <c r="A56" s="138" t="s">
        <v>1512</v>
      </c>
      <c r="B56" s="137" t="s">
        <v>1533</v>
      </c>
      <c r="C56" s="138" t="s">
        <v>1513</v>
      </c>
    </row>
    <row r="57" spans="1:3" s="124" customFormat="1" ht="15.75">
      <c r="A57" s="138" t="s">
        <v>1512</v>
      </c>
      <c r="B57" s="137" t="s">
        <v>1534</v>
      </c>
      <c r="C57" s="138" t="s">
        <v>1513</v>
      </c>
    </row>
    <row r="58" spans="1:3" s="124" customFormat="1" ht="15.75">
      <c r="A58" s="138" t="s">
        <v>1512</v>
      </c>
      <c r="B58" s="138" t="s">
        <v>1535</v>
      </c>
      <c r="C58" s="138" t="s">
        <v>1515</v>
      </c>
    </row>
    <row r="59" spans="1:3" s="124" customFormat="1" ht="15.75">
      <c r="A59" s="138" t="s">
        <v>1512</v>
      </c>
      <c r="B59" s="137" t="s">
        <v>1049</v>
      </c>
      <c r="C59" s="138" t="s">
        <v>1513</v>
      </c>
    </row>
    <row r="60" spans="1:3" s="124" customFormat="1" ht="15.75">
      <c r="A60" s="138" t="s">
        <v>1512</v>
      </c>
      <c r="B60" s="137" t="s">
        <v>1050</v>
      </c>
      <c r="C60" s="138" t="s">
        <v>1513</v>
      </c>
    </row>
    <row r="61" spans="1:3" s="124" customFormat="1" ht="26.25">
      <c r="A61" s="138" t="s">
        <v>1512</v>
      </c>
      <c r="B61" s="137" t="s">
        <v>1051</v>
      </c>
      <c r="C61" s="138" t="s">
        <v>1513</v>
      </c>
    </row>
    <row r="62" spans="1:3" s="124" customFormat="1" ht="15.75">
      <c r="A62" s="138" t="s">
        <v>1512</v>
      </c>
      <c r="B62" s="137" t="s">
        <v>1723</v>
      </c>
      <c r="C62" s="138" t="s">
        <v>1513</v>
      </c>
    </row>
    <row r="63" spans="1:3" s="124" customFormat="1" ht="15.75">
      <c r="A63" s="138" t="s">
        <v>1512</v>
      </c>
      <c r="B63" s="137" t="s">
        <v>1052</v>
      </c>
      <c r="C63" s="138" t="s">
        <v>1513</v>
      </c>
    </row>
    <row r="64" spans="1:3" s="124" customFormat="1" ht="15.75">
      <c r="A64" s="138" t="s">
        <v>1512</v>
      </c>
      <c r="B64" s="137" t="s">
        <v>1053</v>
      </c>
      <c r="C64" s="138" t="s">
        <v>1513</v>
      </c>
    </row>
    <row r="65" spans="1:3" s="124" customFormat="1" ht="15.75">
      <c r="A65" s="138" t="s">
        <v>1512</v>
      </c>
      <c r="B65" s="137" t="s">
        <v>1054</v>
      </c>
      <c r="C65" s="138" t="s">
        <v>1513</v>
      </c>
    </row>
    <row r="66" spans="1:3" s="124" customFormat="1" ht="15.75">
      <c r="A66" s="138" t="s">
        <v>1512</v>
      </c>
      <c r="B66" s="137" t="s">
        <v>1055</v>
      </c>
      <c r="C66" s="138" t="s">
        <v>1513</v>
      </c>
    </row>
    <row r="67" spans="1:3" s="124" customFormat="1" ht="15.75">
      <c r="A67" s="138" t="s">
        <v>1512</v>
      </c>
      <c r="B67" s="137" t="s">
        <v>1056</v>
      </c>
      <c r="C67" s="138" t="s">
        <v>1513</v>
      </c>
    </row>
    <row r="68" spans="1:3" s="124" customFormat="1" ht="15.75">
      <c r="A68" s="138" t="s">
        <v>1512</v>
      </c>
      <c r="B68" s="137" t="s">
        <v>1057</v>
      </c>
      <c r="C68" s="138" t="s">
        <v>1513</v>
      </c>
    </row>
    <row r="69" spans="1:3" s="124" customFormat="1" ht="15.75">
      <c r="A69" s="138" t="s">
        <v>1512</v>
      </c>
      <c r="B69" s="137" t="s">
        <v>1059</v>
      </c>
      <c r="C69" s="138" t="s">
        <v>1513</v>
      </c>
    </row>
    <row r="70" spans="1:3" s="124" customFormat="1" ht="15.75">
      <c r="A70" s="138" t="s">
        <v>1512</v>
      </c>
      <c r="B70" s="137" t="s">
        <v>1060</v>
      </c>
      <c r="C70" s="138" t="s">
        <v>1513</v>
      </c>
    </row>
    <row r="71" spans="1:3" s="124" customFormat="1" ht="15.75">
      <c r="A71" s="138" t="s">
        <v>1512</v>
      </c>
      <c r="B71" s="137" t="s">
        <v>1061</v>
      </c>
      <c r="C71" s="138" t="s">
        <v>1513</v>
      </c>
    </row>
    <row r="72" spans="1:3" s="124" customFormat="1" ht="15.75">
      <c r="A72" s="138" t="s">
        <v>1512</v>
      </c>
      <c r="B72" s="138" t="s">
        <v>1537</v>
      </c>
      <c r="C72" s="138" t="s">
        <v>1515</v>
      </c>
    </row>
    <row r="73" spans="1:3" s="124" customFormat="1" ht="15.75">
      <c r="A73" s="138" t="s">
        <v>1512</v>
      </c>
      <c r="B73" s="138" t="s">
        <v>1062</v>
      </c>
      <c r="C73" s="138" t="s">
        <v>1515</v>
      </c>
    </row>
    <row r="74" spans="1:3" s="124" customFormat="1" ht="15.75">
      <c r="A74" s="138" t="s">
        <v>1512</v>
      </c>
      <c r="B74" s="137" t="s">
        <v>1063</v>
      </c>
      <c r="C74" s="138" t="s">
        <v>1513</v>
      </c>
    </row>
    <row r="75" spans="1:3" s="124" customFormat="1" ht="15.75">
      <c r="A75" s="138" t="s">
        <v>1512</v>
      </c>
      <c r="B75" s="138" t="s">
        <v>1538</v>
      </c>
      <c r="C75" s="138" t="s">
        <v>1515</v>
      </c>
    </row>
    <row r="76" spans="1:3" s="124" customFormat="1" ht="15.75">
      <c r="A76" s="138" t="s">
        <v>1512</v>
      </c>
      <c r="B76" s="137" t="s">
        <v>1064</v>
      </c>
      <c r="C76" s="138" t="s">
        <v>1513</v>
      </c>
    </row>
    <row r="77" spans="1:3" s="124" customFormat="1" ht="15.75">
      <c r="A77" s="138" t="s">
        <v>1512</v>
      </c>
      <c r="B77" s="137" t="s">
        <v>1065</v>
      </c>
      <c r="C77" s="138" t="s">
        <v>1513</v>
      </c>
    </row>
    <row r="78" spans="1:3" s="124" customFormat="1" ht="15.75">
      <c r="A78" s="138" t="s">
        <v>1512</v>
      </c>
      <c r="B78" s="138" t="s">
        <v>1539</v>
      </c>
      <c r="C78" s="138" t="s">
        <v>1515</v>
      </c>
    </row>
    <row r="79" spans="1:3" s="124" customFormat="1" ht="15.75">
      <c r="A79" s="138" t="s">
        <v>1512</v>
      </c>
      <c r="B79" s="138" t="s">
        <v>1540</v>
      </c>
      <c r="C79" s="138" t="s">
        <v>1515</v>
      </c>
    </row>
    <row r="80" spans="1:3" s="124" customFormat="1" ht="15.75">
      <c r="A80" s="138" t="s">
        <v>1512</v>
      </c>
      <c r="B80" s="138" t="s">
        <v>1067</v>
      </c>
      <c r="C80" s="138" t="s">
        <v>1515</v>
      </c>
    </row>
    <row r="81" spans="1:3" s="124" customFormat="1" ht="15.75">
      <c r="A81" s="138" t="s">
        <v>1512</v>
      </c>
      <c r="B81" s="138" t="s">
        <v>1068</v>
      </c>
      <c r="C81" s="138" t="s">
        <v>1515</v>
      </c>
    </row>
    <row r="82" spans="1:3" s="124" customFormat="1" ht="15.75">
      <c r="A82" s="138" t="s">
        <v>1512</v>
      </c>
      <c r="B82" s="137" t="s">
        <v>1069</v>
      </c>
      <c r="C82" s="138" t="s">
        <v>1513</v>
      </c>
    </row>
    <row r="83" spans="1:3" s="124" customFormat="1" ht="15.75">
      <c r="A83" s="138" t="s">
        <v>1512</v>
      </c>
      <c r="B83" s="138" t="s">
        <v>1541</v>
      </c>
      <c r="C83" s="138" t="s">
        <v>1515</v>
      </c>
    </row>
    <row r="84" spans="1:3" s="124" customFormat="1" ht="15.75">
      <c r="A84" s="138" t="s">
        <v>1512</v>
      </c>
      <c r="B84" s="138" t="s">
        <v>1070</v>
      </c>
      <c r="C84" s="138" t="s">
        <v>1515</v>
      </c>
    </row>
    <row r="85" spans="1:3" s="124" customFormat="1" ht="15.75">
      <c r="A85" s="138" t="s">
        <v>1512</v>
      </c>
      <c r="B85" s="137" t="s">
        <v>1071</v>
      </c>
      <c r="C85" s="138" t="s">
        <v>1513</v>
      </c>
    </row>
    <row r="86" spans="1:3" s="124" customFormat="1" ht="15.75">
      <c r="A86" s="138" t="s">
        <v>1512</v>
      </c>
      <c r="B86" s="138" t="s">
        <v>1882</v>
      </c>
      <c r="C86" s="138" t="s">
        <v>1515</v>
      </c>
    </row>
    <row r="87" spans="1:3" s="124" customFormat="1" ht="15.75">
      <c r="A87" s="138" t="s">
        <v>1512</v>
      </c>
      <c r="B87" s="138" t="s">
        <v>1072</v>
      </c>
      <c r="C87" s="138" t="s">
        <v>1515</v>
      </c>
    </row>
    <row r="88" spans="1:3" s="124" customFormat="1" ht="15.75">
      <c r="A88" s="138" t="s">
        <v>1512</v>
      </c>
      <c r="B88" s="137" t="s">
        <v>1073</v>
      </c>
      <c r="C88" s="138" t="s">
        <v>1513</v>
      </c>
    </row>
    <row r="89" spans="1:3" s="124" customFormat="1" ht="15.75">
      <c r="A89" s="138" t="s">
        <v>1512</v>
      </c>
      <c r="B89" s="137" t="s">
        <v>1074</v>
      </c>
      <c r="C89" s="138" t="s">
        <v>1513</v>
      </c>
    </row>
    <row r="90" spans="1:3" s="124" customFormat="1" ht="15.75">
      <c r="A90" s="138" t="s">
        <v>1512</v>
      </c>
      <c r="B90" s="138" t="s">
        <v>1075</v>
      </c>
      <c r="C90" s="138" t="s">
        <v>1515</v>
      </c>
    </row>
    <row r="91" spans="1:3" s="124" customFormat="1" ht="15.75">
      <c r="A91" s="138" t="s">
        <v>1512</v>
      </c>
      <c r="B91" s="137" t="s">
        <v>1076</v>
      </c>
      <c r="C91" s="138" t="s">
        <v>1513</v>
      </c>
    </row>
    <row r="92" spans="1:3" s="124" customFormat="1" ht="15.75">
      <c r="A92" s="138" t="s">
        <v>1512</v>
      </c>
      <c r="B92" s="138" t="s">
        <v>1077</v>
      </c>
      <c r="C92" s="138" t="s">
        <v>1515</v>
      </c>
    </row>
    <row r="93" spans="1:3" s="124" customFormat="1" ht="15.75">
      <c r="A93" s="138" t="s">
        <v>1512</v>
      </c>
      <c r="B93" s="137" t="s">
        <v>1078</v>
      </c>
      <c r="C93" s="138" t="s">
        <v>1513</v>
      </c>
    </row>
    <row r="94" spans="1:3" s="124" customFormat="1" ht="15.75">
      <c r="A94" s="138" t="s">
        <v>1512</v>
      </c>
      <c r="B94" s="138" t="s">
        <v>1079</v>
      </c>
      <c r="C94" s="138" t="s">
        <v>1515</v>
      </c>
    </row>
    <row r="95" spans="1:3" s="124" customFormat="1" ht="15.75">
      <c r="A95" s="138" t="s">
        <v>1512</v>
      </c>
      <c r="B95" s="137" t="s">
        <v>1080</v>
      </c>
      <c r="C95" s="138" t="s">
        <v>1513</v>
      </c>
    </row>
    <row r="96" spans="1:3" s="124" customFormat="1" ht="15.75">
      <c r="A96" s="138" t="s">
        <v>1512</v>
      </c>
      <c r="B96" s="138" t="s">
        <v>1081</v>
      </c>
      <c r="C96" s="138" t="s">
        <v>1515</v>
      </c>
    </row>
    <row r="97" spans="1:3" s="124" customFormat="1" ht="15.75">
      <c r="A97" s="138" t="s">
        <v>1512</v>
      </c>
      <c r="B97" s="138" t="s">
        <v>1094</v>
      </c>
      <c r="C97" s="138" t="s">
        <v>1515</v>
      </c>
    </row>
    <row r="98" spans="1:3" s="124" customFormat="1" ht="15.75">
      <c r="A98" s="138" t="s">
        <v>1512</v>
      </c>
      <c r="B98" s="138" t="s">
        <v>1093</v>
      </c>
      <c r="C98" s="138" t="s">
        <v>1515</v>
      </c>
    </row>
    <row r="99" spans="1:3" s="124" customFormat="1" ht="15.75">
      <c r="A99" s="138" t="s">
        <v>1512</v>
      </c>
      <c r="B99" s="137" t="s">
        <v>1082</v>
      </c>
      <c r="C99" s="138" t="s">
        <v>1513</v>
      </c>
    </row>
    <row r="100" spans="1:3" s="124" customFormat="1" ht="15.75">
      <c r="A100" s="138" t="s">
        <v>1512</v>
      </c>
      <c r="B100" s="137" t="s">
        <v>1083</v>
      </c>
      <c r="C100" s="138" t="s">
        <v>1513</v>
      </c>
    </row>
    <row r="101" spans="1:3" s="124" customFormat="1" ht="15.75">
      <c r="A101" s="138" t="s">
        <v>1512</v>
      </c>
      <c r="B101" s="138" t="s">
        <v>1084</v>
      </c>
      <c r="C101" s="138" t="s">
        <v>1515</v>
      </c>
    </row>
    <row r="102" spans="1:3" s="124" customFormat="1" ht="15.75">
      <c r="A102" s="138" t="s">
        <v>1512</v>
      </c>
      <c r="B102" s="138" t="s">
        <v>1085</v>
      </c>
      <c r="C102" s="138" t="s">
        <v>1515</v>
      </c>
    </row>
    <row r="103" spans="1:3" s="124" customFormat="1" ht="15.75">
      <c r="A103" s="138" t="s">
        <v>1512</v>
      </c>
      <c r="B103" s="137" t="s">
        <v>1086</v>
      </c>
      <c r="C103" s="138" t="s">
        <v>1513</v>
      </c>
    </row>
    <row r="104" spans="1:3" s="124" customFormat="1" ht="15.75">
      <c r="A104" s="138" t="s">
        <v>1512</v>
      </c>
      <c r="B104" s="138" t="s">
        <v>1543</v>
      </c>
      <c r="C104" s="138" t="s">
        <v>1515</v>
      </c>
    </row>
    <row r="105" spans="1:3" s="124" customFormat="1" ht="15.75">
      <c r="A105" s="138" t="s">
        <v>1512</v>
      </c>
      <c r="B105" s="138" t="s">
        <v>1542</v>
      </c>
      <c r="C105" s="138" t="s">
        <v>1515</v>
      </c>
    </row>
    <row r="106" spans="1:3" s="124" customFormat="1" ht="15.75">
      <c r="A106" s="138" t="s">
        <v>1512</v>
      </c>
      <c r="B106" s="137" t="s">
        <v>1087</v>
      </c>
      <c r="C106" s="138" t="s">
        <v>1513</v>
      </c>
    </row>
    <row r="107" spans="1:3" s="124" customFormat="1" ht="15.75">
      <c r="A107" s="138" t="s">
        <v>1512</v>
      </c>
      <c r="B107" s="138" t="s">
        <v>1066</v>
      </c>
      <c r="C107" s="138" t="s">
        <v>1515</v>
      </c>
    </row>
    <row r="108" spans="1:3" s="124" customFormat="1" ht="15.75">
      <c r="A108" s="138" t="s">
        <v>1512</v>
      </c>
      <c r="B108" s="137" t="s">
        <v>1088</v>
      </c>
      <c r="C108" s="138" t="s">
        <v>1513</v>
      </c>
    </row>
    <row r="109" spans="1:3" s="124" customFormat="1" ht="15.75">
      <c r="A109" s="138" t="s">
        <v>1512</v>
      </c>
      <c r="B109" s="138" t="s">
        <v>1089</v>
      </c>
      <c r="C109" s="138" t="s">
        <v>1515</v>
      </c>
    </row>
    <row r="110" spans="1:3" s="124" customFormat="1" ht="15.75">
      <c r="A110" s="138" t="s">
        <v>1512</v>
      </c>
      <c r="B110" s="137" t="s">
        <v>1090</v>
      </c>
      <c r="C110" s="138" t="s">
        <v>1513</v>
      </c>
    </row>
    <row r="111" spans="1:3" s="124" customFormat="1" ht="15.75">
      <c r="A111" s="138" t="s">
        <v>1512</v>
      </c>
      <c r="B111" s="138" t="s">
        <v>1091</v>
      </c>
      <c r="C111" s="138" t="s">
        <v>1515</v>
      </c>
    </row>
    <row r="112" spans="1:3" s="124" customFormat="1" ht="15.75">
      <c r="A112" s="138" t="s">
        <v>1512</v>
      </c>
      <c r="B112" s="137" t="s">
        <v>1092</v>
      </c>
      <c r="C112" s="138" t="s">
        <v>1513</v>
      </c>
    </row>
    <row r="113" spans="1:3" s="124" customFormat="1" ht="15.75">
      <c r="A113" s="138" t="s">
        <v>1512</v>
      </c>
      <c r="B113" s="137" t="s">
        <v>1095</v>
      </c>
      <c r="C113" s="138" t="s">
        <v>1513</v>
      </c>
    </row>
    <row r="114" spans="1:3" s="124" customFormat="1" ht="15.75">
      <c r="A114" s="138" t="s">
        <v>1512</v>
      </c>
      <c r="B114" s="138" t="s">
        <v>1096</v>
      </c>
      <c r="C114" s="138" t="s">
        <v>1515</v>
      </c>
    </row>
    <row r="115" spans="1:3" s="124" customFormat="1" ht="15.75">
      <c r="A115" s="138" t="s">
        <v>1512</v>
      </c>
      <c r="B115" s="137" t="s">
        <v>1097</v>
      </c>
      <c r="C115" s="138" t="s">
        <v>1513</v>
      </c>
    </row>
    <row r="116" spans="1:3" s="124" customFormat="1" ht="15.75">
      <c r="A116" s="138" t="s">
        <v>1512</v>
      </c>
      <c r="B116" s="137" t="s">
        <v>1098</v>
      </c>
      <c r="C116" s="138" t="s">
        <v>1513</v>
      </c>
    </row>
    <row r="117" spans="1:3" s="124" customFormat="1" ht="15.75">
      <c r="A117" s="138" t="s">
        <v>1512</v>
      </c>
      <c r="B117" s="138" t="s">
        <v>1099</v>
      </c>
      <c r="C117" s="138" t="s">
        <v>1515</v>
      </c>
    </row>
    <row r="118" spans="1:3" s="124" customFormat="1" ht="15.75">
      <c r="A118" s="138" t="s">
        <v>1512</v>
      </c>
      <c r="B118" s="137" t="s">
        <v>1100</v>
      </c>
      <c r="C118" s="138" t="s">
        <v>1513</v>
      </c>
    </row>
    <row r="119" spans="1:3" s="124" customFormat="1" ht="15.75">
      <c r="A119" s="138" t="s">
        <v>1512</v>
      </c>
      <c r="B119" s="137" t="s">
        <v>1101</v>
      </c>
      <c r="C119" s="138" t="s">
        <v>1513</v>
      </c>
    </row>
    <row r="120" spans="1:3" s="124" customFormat="1" ht="26.25">
      <c r="A120" s="138" t="s">
        <v>1512</v>
      </c>
      <c r="B120" s="137" t="s">
        <v>1102</v>
      </c>
      <c r="C120" s="138" t="s">
        <v>1513</v>
      </c>
    </row>
    <row r="121" spans="1:3" s="124" customFormat="1" ht="15.75">
      <c r="A121" s="138" t="s">
        <v>1512</v>
      </c>
      <c r="B121" s="137" t="s">
        <v>1103</v>
      </c>
      <c r="C121" s="138" t="s">
        <v>1513</v>
      </c>
    </row>
    <row r="122" spans="1:3" s="124" customFormat="1" ht="15.75">
      <c r="A122" s="138" t="s">
        <v>1512</v>
      </c>
      <c r="B122" s="137" t="s">
        <v>1031</v>
      </c>
      <c r="C122" s="138" t="s">
        <v>1513</v>
      </c>
    </row>
    <row r="123" spans="1:3" s="124" customFormat="1" ht="15.75">
      <c r="A123" s="138" t="s">
        <v>1512</v>
      </c>
      <c r="B123" s="137" t="s">
        <v>1058</v>
      </c>
      <c r="C123" s="138" t="s">
        <v>1513</v>
      </c>
    </row>
    <row r="124" spans="1:6" ht="26.25">
      <c r="A124" s="138" t="s">
        <v>1512</v>
      </c>
      <c r="B124" s="137" t="s">
        <v>1104</v>
      </c>
      <c r="C124" s="138" t="s">
        <v>1513</v>
      </c>
      <c r="F124" s="123"/>
    </row>
    <row r="125" spans="1:6" ht="15">
      <c r="A125" s="133" t="s">
        <v>1724</v>
      </c>
      <c r="B125" s="133"/>
      <c r="C125" s="134"/>
      <c r="F125" s="123"/>
    </row>
    <row r="126" spans="1:6" ht="15">
      <c r="A126" s="136" t="s">
        <v>1544</v>
      </c>
      <c r="B126" s="136" t="s">
        <v>1850</v>
      </c>
      <c r="C126" s="137" t="s">
        <v>1513</v>
      </c>
      <c r="F126" s="123"/>
    </row>
    <row r="127" spans="1:6" ht="15">
      <c r="A127" s="135" t="s">
        <v>1622</v>
      </c>
      <c r="B127" s="135" t="s">
        <v>1851</v>
      </c>
      <c r="C127" s="137" t="s">
        <v>1515</v>
      </c>
      <c r="F127" s="123"/>
    </row>
    <row r="128" spans="1:6" s="124" customFormat="1" ht="15.75">
      <c r="A128" s="135" t="s">
        <v>1674</v>
      </c>
      <c r="B128" s="135" t="s">
        <v>1852</v>
      </c>
      <c r="C128" s="137" t="s">
        <v>1515</v>
      </c>
      <c r="F128" s="123"/>
    </row>
    <row r="129" spans="1:6" s="124" customFormat="1" ht="15.75">
      <c r="A129" s="138" t="s">
        <v>1544</v>
      </c>
      <c r="B129" s="137" t="s">
        <v>1105</v>
      </c>
      <c r="C129" s="138" t="s">
        <v>1513</v>
      </c>
      <c r="F129" s="123"/>
    </row>
    <row r="130" spans="1:3" s="124" customFormat="1" ht="15.75">
      <c r="A130" s="138" t="s">
        <v>1544</v>
      </c>
      <c r="B130" s="137" t="s">
        <v>1106</v>
      </c>
      <c r="C130" s="138" t="s">
        <v>1513</v>
      </c>
    </row>
    <row r="131" spans="1:3" s="124" customFormat="1" ht="15.75">
      <c r="A131" s="138" t="s">
        <v>1544</v>
      </c>
      <c r="B131" s="137" t="s">
        <v>1107</v>
      </c>
      <c r="C131" s="138" t="s">
        <v>1513</v>
      </c>
    </row>
    <row r="132" spans="1:3" s="124" customFormat="1" ht="15.75">
      <c r="A132" s="138" t="s">
        <v>1544</v>
      </c>
      <c r="B132" s="138" t="s">
        <v>1108</v>
      </c>
      <c r="C132" s="138" t="s">
        <v>1515</v>
      </c>
    </row>
    <row r="133" spans="1:3" s="124" customFormat="1" ht="15.75">
      <c r="A133" s="138" t="s">
        <v>1544</v>
      </c>
      <c r="B133" s="138" t="s">
        <v>1109</v>
      </c>
      <c r="C133" s="138" t="s">
        <v>1515</v>
      </c>
    </row>
    <row r="134" spans="1:3" s="124" customFormat="1" ht="15.75">
      <c r="A134" s="138" t="s">
        <v>1544</v>
      </c>
      <c r="B134" s="138" t="s">
        <v>1110</v>
      </c>
      <c r="C134" s="138" t="s">
        <v>1515</v>
      </c>
    </row>
    <row r="135" spans="1:3" s="124" customFormat="1" ht="15.75">
      <c r="A135" s="138" t="s">
        <v>1544</v>
      </c>
      <c r="B135" s="137" t="s">
        <v>1111</v>
      </c>
      <c r="C135" s="138" t="s">
        <v>1513</v>
      </c>
    </row>
    <row r="136" spans="1:3" s="124" customFormat="1" ht="15.75">
      <c r="A136" s="138" t="s">
        <v>1544</v>
      </c>
      <c r="B136" s="138" t="s">
        <v>1112</v>
      </c>
      <c r="C136" s="138" t="s">
        <v>1515</v>
      </c>
    </row>
    <row r="137" spans="1:3" s="124" customFormat="1" ht="15.75">
      <c r="A137" s="138" t="s">
        <v>1544</v>
      </c>
      <c r="B137" s="137" t="s">
        <v>1113</v>
      </c>
      <c r="C137" s="138" t="s">
        <v>1513</v>
      </c>
    </row>
    <row r="138" spans="1:3" s="124" customFormat="1" ht="15.75">
      <c r="A138" s="138" t="s">
        <v>1544</v>
      </c>
      <c r="B138" s="138" t="s">
        <v>1114</v>
      </c>
      <c r="C138" s="138" t="s">
        <v>1515</v>
      </c>
    </row>
    <row r="139" spans="1:3" s="124" customFormat="1" ht="26.25">
      <c r="A139" s="138" t="s">
        <v>1544</v>
      </c>
      <c r="B139" s="137" t="s">
        <v>1115</v>
      </c>
      <c r="C139" s="138" t="s">
        <v>1513</v>
      </c>
    </row>
    <row r="140" spans="1:3" s="124" customFormat="1" ht="15.75">
      <c r="A140" s="138" t="s">
        <v>1544</v>
      </c>
      <c r="B140" s="137" t="s">
        <v>1116</v>
      </c>
      <c r="C140" s="138" t="s">
        <v>1513</v>
      </c>
    </row>
    <row r="141" spans="1:3" s="124" customFormat="1" ht="15.75">
      <c r="A141" s="138" t="s">
        <v>1544</v>
      </c>
      <c r="B141" s="137" t="s">
        <v>1117</v>
      </c>
      <c r="C141" s="138" t="s">
        <v>1513</v>
      </c>
    </row>
    <row r="142" spans="1:3" s="124" customFormat="1" ht="15.75">
      <c r="A142" s="138" t="s">
        <v>1544</v>
      </c>
      <c r="B142" s="137" t="s">
        <v>1118</v>
      </c>
      <c r="C142" s="138" t="s">
        <v>1513</v>
      </c>
    </row>
    <row r="143" spans="1:3" s="124" customFormat="1" ht="15.75">
      <c r="A143" s="138" t="s">
        <v>1544</v>
      </c>
      <c r="B143" s="137" t="s">
        <v>1119</v>
      </c>
      <c r="C143" s="138" t="s">
        <v>1513</v>
      </c>
    </row>
    <row r="144" spans="1:3" s="124" customFormat="1" ht="15.75">
      <c r="A144" s="138" t="s">
        <v>1544</v>
      </c>
      <c r="B144" s="138" t="s">
        <v>1124</v>
      </c>
      <c r="C144" s="138" t="s">
        <v>1515</v>
      </c>
    </row>
    <row r="145" spans="1:3" s="124" customFormat="1" ht="15.75">
      <c r="A145" s="138" t="s">
        <v>1544</v>
      </c>
      <c r="B145" s="138" t="s">
        <v>1120</v>
      </c>
      <c r="C145" s="138" t="s">
        <v>1515</v>
      </c>
    </row>
    <row r="146" spans="1:3" s="124" customFormat="1" ht="15.75">
      <c r="A146" s="138" t="s">
        <v>1544</v>
      </c>
      <c r="B146" s="138" t="s">
        <v>1125</v>
      </c>
      <c r="C146" s="138" t="s">
        <v>1515</v>
      </c>
    </row>
    <row r="147" spans="1:3" s="124" customFormat="1" ht="15.75">
      <c r="A147" s="138" t="s">
        <v>1544</v>
      </c>
      <c r="B147" s="138" t="s">
        <v>1123</v>
      </c>
      <c r="C147" s="138" t="s">
        <v>1515</v>
      </c>
    </row>
    <row r="148" spans="1:3" s="124" customFormat="1" ht="15.75">
      <c r="A148" s="138" t="s">
        <v>1544</v>
      </c>
      <c r="B148" s="137" t="s">
        <v>1121</v>
      </c>
      <c r="C148" s="138" t="s">
        <v>1513</v>
      </c>
    </row>
    <row r="149" spans="1:3" s="124" customFormat="1" ht="15.75">
      <c r="A149" s="138" t="s">
        <v>1544</v>
      </c>
      <c r="B149" s="138" t="s">
        <v>1122</v>
      </c>
      <c r="C149" s="138" t="s">
        <v>1515</v>
      </c>
    </row>
    <row r="150" spans="1:3" ht="15">
      <c r="A150" s="133" t="s">
        <v>1725</v>
      </c>
      <c r="B150" s="133"/>
      <c r="C150" s="134"/>
    </row>
    <row r="151" spans="1:3" s="124" customFormat="1" ht="15.75">
      <c r="A151" s="138" t="s">
        <v>1545</v>
      </c>
      <c r="B151" s="137" t="s">
        <v>1126</v>
      </c>
      <c r="C151" s="138" t="s">
        <v>1513</v>
      </c>
    </row>
    <row r="152" spans="1:3" s="124" customFormat="1" ht="15.75">
      <c r="A152" s="138" t="s">
        <v>1545</v>
      </c>
      <c r="B152" s="137" t="s">
        <v>1127</v>
      </c>
      <c r="C152" s="138" t="s">
        <v>1513</v>
      </c>
    </row>
    <row r="153" spans="1:3" s="124" customFormat="1" ht="15.75">
      <c r="A153" s="138" t="s">
        <v>1545</v>
      </c>
      <c r="B153" s="138" t="s">
        <v>1128</v>
      </c>
      <c r="C153" s="138" t="s">
        <v>1515</v>
      </c>
    </row>
    <row r="154" spans="1:3" s="124" customFormat="1" ht="15.75">
      <c r="A154" s="138" t="s">
        <v>1545</v>
      </c>
      <c r="B154" s="137" t="s">
        <v>1129</v>
      </c>
      <c r="C154" s="138" t="s">
        <v>1513</v>
      </c>
    </row>
    <row r="155" spans="1:3" s="124" customFormat="1" ht="15.75">
      <c r="A155" s="138" t="s">
        <v>1545</v>
      </c>
      <c r="B155" s="137" t="s">
        <v>1130</v>
      </c>
      <c r="C155" s="138" t="s">
        <v>1513</v>
      </c>
    </row>
    <row r="156" spans="1:3" s="124" customFormat="1" ht="15.75">
      <c r="A156" s="138" t="s">
        <v>1545</v>
      </c>
      <c r="B156" s="137" t="s">
        <v>1131</v>
      </c>
      <c r="C156" s="138" t="s">
        <v>1513</v>
      </c>
    </row>
    <row r="157" spans="1:3" ht="15">
      <c r="A157" s="133" t="s">
        <v>1726</v>
      </c>
      <c r="B157" s="133"/>
      <c r="C157" s="134"/>
    </row>
    <row r="158" spans="1:3" s="124" customFormat="1" ht="15.75">
      <c r="A158" s="138" t="s">
        <v>1546</v>
      </c>
      <c r="B158" s="137" t="s">
        <v>1132</v>
      </c>
      <c r="C158" s="138" t="s">
        <v>1513</v>
      </c>
    </row>
    <row r="159" spans="1:3" s="124" customFormat="1" ht="15.75">
      <c r="A159" s="138" t="s">
        <v>1546</v>
      </c>
      <c r="B159" s="137" t="s">
        <v>1133</v>
      </c>
      <c r="C159" s="138" t="s">
        <v>1513</v>
      </c>
    </row>
    <row r="160" spans="1:3" s="124" customFormat="1" ht="15.75">
      <c r="A160" s="138" t="s">
        <v>1546</v>
      </c>
      <c r="B160" s="138" t="s">
        <v>1134</v>
      </c>
      <c r="C160" s="138" t="s">
        <v>1515</v>
      </c>
    </row>
    <row r="161" spans="1:3" s="124" customFormat="1" ht="15.75">
      <c r="A161" s="138" t="s">
        <v>1546</v>
      </c>
      <c r="B161" s="138" t="s">
        <v>1135</v>
      </c>
      <c r="C161" s="138" t="s">
        <v>1515</v>
      </c>
    </row>
    <row r="162" spans="1:3" s="124" customFormat="1" ht="15.75">
      <c r="A162" s="138" t="s">
        <v>1546</v>
      </c>
      <c r="B162" s="138" t="s">
        <v>1136</v>
      </c>
      <c r="C162" s="138" t="s">
        <v>1515</v>
      </c>
    </row>
    <row r="163" spans="1:3" s="124" customFormat="1" ht="15.75">
      <c r="A163" s="138" t="s">
        <v>1546</v>
      </c>
      <c r="B163" s="138" t="s">
        <v>1137</v>
      </c>
      <c r="C163" s="138" t="s">
        <v>1515</v>
      </c>
    </row>
    <row r="164" spans="1:3" s="124" customFormat="1" ht="15.75">
      <c r="A164" s="138" t="s">
        <v>1546</v>
      </c>
      <c r="B164" s="138" t="s">
        <v>1504</v>
      </c>
      <c r="C164" s="138" t="s">
        <v>1515</v>
      </c>
    </row>
    <row r="165" spans="1:3" s="124" customFormat="1" ht="15.75">
      <c r="A165" s="138" t="s">
        <v>1546</v>
      </c>
      <c r="B165" s="138" t="s">
        <v>1138</v>
      </c>
      <c r="C165" s="138" t="s">
        <v>1515</v>
      </c>
    </row>
    <row r="166" spans="1:3" ht="15">
      <c r="A166" s="133" t="s">
        <v>1727</v>
      </c>
      <c r="B166" s="133"/>
      <c r="C166" s="134"/>
    </row>
    <row r="167" spans="1:3" s="124" customFormat="1" ht="26.25">
      <c r="A167" s="138" t="s">
        <v>1547</v>
      </c>
      <c r="B167" s="137" t="s">
        <v>1139</v>
      </c>
      <c r="C167" s="138" t="s">
        <v>1513</v>
      </c>
    </row>
    <row r="168" spans="1:3" s="124" customFormat="1" ht="15.75">
      <c r="A168" s="138" t="s">
        <v>1547</v>
      </c>
      <c r="B168" s="138" t="s">
        <v>1140</v>
      </c>
      <c r="C168" s="138" t="s">
        <v>1515</v>
      </c>
    </row>
    <row r="169" spans="1:3" s="124" customFormat="1" ht="15.75">
      <c r="A169" s="138" t="s">
        <v>1547</v>
      </c>
      <c r="B169" s="137" t="s">
        <v>1548</v>
      </c>
      <c r="C169" s="138" t="s">
        <v>1513</v>
      </c>
    </row>
    <row r="170" spans="1:3" s="124" customFormat="1" ht="15.75">
      <c r="A170" s="138" t="s">
        <v>1547</v>
      </c>
      <c r="B170" s="137" t="s">
        <v>1141</v>
      </c>
      <c r="C170" s="138" t="s">
        <v>1513</v>
      </c>
    </row>
    <row r="171" spans="1:3" s="124" customFormat="1" ht="15.75">
      <c r="A171" s="138" t="s">
        <v>1547</v>
      </c>
      <c r="B171" s="137" t="s">
        <v>1143</v>
      </c>
      <c r="C171" s="138" t="s">
        <v>1513</v>
      </c>
    </row>
    <row r="172" spans="1:3" s="124" customFormat="1" ht="26.25">
      <c r="A172" s="138" t="s">
        <v>1547</v>
      </c>
      <c r="B172" s="137" t="s">
        <v>1144</v>
      </c>
      <c r="C172" s="138" t="s">
        <v>1513</v>
      </c>
    </row>
    <row r="173" spans="1:3" s="124" customFormat="1" ht="15.75">
      <c r="A173" s="138" t="s">
        <v>1547</v>
      </c>
      <c r="B173" s="137" t="s">
        <v>1145</v>
      </c>
      <c r="C173" s="138" t="s">
        <v>1513</v>
      </c>
    </row>
    <row r="174" spans="1:3" s="124" customFormat="1" ht="26.25">
      <c r="A174" s="138" t="s">
        <v>1547</v>
      </c>
      <c r="B174" s="137" t="s">
        <v>1728</v>
      </c>
      <c r="C174" s="138" t="s">
        <v>1513</v>
      </c>
    </row>
    <row r="175" spans="1:3" s="124" customFormat="1" ht="15.75">
      <c r="A175" s="138" t="s">
        <v>1547</v>
      </c>
      <c r="B175" s="138" t="s">
        <v>1142</v>
      </c>
      <c r="C175" s="138" t="s">
        <v>1515</v>
      </c>
    </row>
    <row r="176" spans="1:3" ht="15">
      <c r="A176" s="133" t="s">
        <v>1729</v>
      </c>
      <c r="B176" s="133"/>
      <c r="C176" s="134"/>
    </row>
    <row r="177" spans="1:3" ht="15">
      <c r="A177" s="139" t="s">
        <v>1549</v>
      </c>
      <c r="B177" s="140" t="s">
        <v>1146</v>
      </c>
      <c r="C177" s="139" t="s">
        <v>1513</v>
      </c>
    </row>
    <row r="178" spans="1:3" ht="15">
      <c r="A178" s="139" t="s">
        <v>1549</v>
      </c>
      <c r="B178" s="139" t="s">
        <v>1550</v>
      </c>
      <c r="C178" s="139" t="s">
        <v>1515</v>
      </c>
    </row>
    <row r="179" spans="1:3" ht="15">
      <c r="A179" s="139" t="s">
        <v>1549</v>
      </c>
      <c r="B179" s="139" t="s">
        <v>1551</v>
      </c>
      <c r="C179" s="139" t="s">
        <v>1515</v>
      </c>
    </row>
    <row r="180" spans="1:3" ht="15">
      <c r="A180" s="139" t="s">
        <v>1549</v>
      </c>
      <c r="B180" s="139" t="s">
        <v>1147</v>
      </c>
      <c r="C180" s="139" t="s">
        <v>1515</v>
      </c>
    </row>
    <row r="181" spans="1:3" ht="15">
      <c r="A181" s="139" t="s">
        <v>1549</v>
      </c>
      <c r="B181" s="139" t="s">
        <v>1148</v>
      </c>
      <c r="C181" s="139" t="s">
        <v>1515</v>
      </c>
    </row>
    <row r="182" spans="1:3" ht="15">
      <c r="A182" s="133" t="s">
        <v>1730</v>
      </c>
      <c r="B182" s="133"/>
      <c r="C182" s="134"/>
    </row>
    <row r="183" spans="1:3" s="124" customFormat="1" ht="15.75">
      <c r="A183" s="138" t="s">
        <v>1552</v>
      </c>
      <c r="B183" s="137" t="s">
        <v>1149</v>
      </c>
      <c r="C183" s="138" t="s">
        <v>1513</v>
      </c>
    </row>
    <row r="184" spans="1:3" s="124" customFormat="1" ht="15.75">
      <c r="A184" s="138" t="s">
        <v>1552</v>
      </c>
      <c r="B184" s="138" t="s">
        <v>1853</v>
      </c>
      <c r="C184" s="138" t="s">
        <v>1515</v>
      </c>
    </row>
    <row r="185" spans="1:3" s="124" customFormat="1" ht="15.75">
      <c r="A185" s="138" t="s">
        <v>1552</v>
      </c>
      <c r="B185" s="138" t="s">
        <v>1553</v>
      </c>
      <c r="C185" s="138" t="s">
        <v>1515</v>
      </c>
    </row>
    <row r="186" spans="1:3" s="124" customFormat="1" ht="15.75">
      <c r="A186" s="138" t="s">
        <v>1552</v>
      </c>
      <c r="B186" s="138" t="s">
        <v>1150</v>
      </c>
      <c r="C186" s="138" t="s">
        <v>1515</v>
      </c>
    </row>
    <row r="187" spans="1:3" ht="15">
      <c r="A187" s="133" t="s">
        <v>1731</v>
      </c>
      <c r="B187" s="133"/>
      <c r="C187" s="134"/>
    </row>
    <row r="188" spans="1:3" s="124" customFormat="1" ht="15.75">
      <c r="A188" s="138" t="s">
        <v>1554</v>
      </c>
      <c r="B188" s="137" t="s">
        <v>1151</v>
      </c>
      <c r="C188" s="138" t="s">
        <v>1513</v>
      </c>
    </row>
    <row r="189" spans="1:3" s="124" customFormat="1" ht="15.75">
      <c r="A189" s="138" t="s">
        <v>1554</v>
      </c>
      <c r="B189" s="138" t="s">
        <v>1555</v>
      </c>
      <c r="C189" s="138" t="s">
        <v>1515</v>
      </c>
    </row>
    <row r="190" spans="1:3" s="124" customFormat="1" ht="15.75">
      <c r="A190" s="138" t="s">
        <v>1554</v>
      </c>
      <c r="B190" s="138" t="s">
        <v>1152</v>
      </c>
      <c r="C190" s="138" t="s">
        <v>1515</v>
      </c>
    </row>
    <row r="191" spans="1:3" s="124" customFormat="1" ht="15.75">
      <c r="A191" s="138" t="s">
        <v>1554</v>
      </c>
      <c r="B191" s="138" t="s">
        <v>1153</v>
      </c>
      <c r="C191" s="138" t="s">
        <v>1515</v>
      </c>
    </row>
    <row r="192" spans="1:3" ht="15">
      <c r="A192" s="133" t="s">
        <v>1732</v>
      </c>
      <c r="B192" s="133"/>
      <c r="C192" s="134"/>
    </row>
    <row r="193" spans="1:3" s="124" customFormat="1" ht="15.75">
      <c r="A193" s="138" t="s">
        <v>1556</v>
      </c>
      <c r="B193" s="137" t="s">
        <v>1154</v>
      </c>
      <c r="C193" s="138" t="s">
        <v>1513</v>
      </c>
    </row>
    <row r="194" spans="1:3" s="124" customFormat="1" ht="15.75">
      <c r="A194" s="138" t="s">
        <v>1556</v>
      </c>
      <c r="B194" s="138" t="s">
        <v>1155</v>
      </c>
      <c r="C194" s="138" t="s">
        <v>1515</v>
      </c>
    </row>
    <row r="195" spans="1:3" ht="15">
      <c r="A195" s="133" t="s">
        <v>1733</v>
      </c>
      <c r="B195" s="133"/>
      <c r="C195" s="134"/>
    </row>
    <row r="196" spans="1:3" s="124" customFormat="1" ht="15.75">
      <c r="A196" s="138" t="s">
        <v>1557</v>
      </c>
      <c r="B196" s="137" t="s">
        <v>1156</v>
      </c>
      <c r="C196" s="138" t="s">
        <v>1513</v>
      </c>
    </row>
    <row r="197" spans="1:3" s="124" customFormat="1" ht="15.75">
      <c r="A197" s="138" t="s">
        <v>1557</v>
      </c>
      <c r="B197" s="138" t="s">
        <v>1558</v>
      </c>
      <c r="C197" s="138" t="s">
        <v>1515</v>
      </c>
    </row>
    <row r="198" spans="1:3" s="124" customFormat="1" ht="15.75">
      <c r="A198" s="138" t="s">
        <v>1557</v>
      </c>
      <c r="B198" s="138" t="s">
        <v>1159</v>
      </c>
      <c r="C198" s="138" t="s">
        <v>1515</v>
      </c>
    </row>
    <row r="199" spans="1:3" s="124" customFormat="1" ht="15.75">
      <c r="A199" s="138" t="s">
        <v>1557</v>
      </c>
      <c r="B199" s="137" t="s">
        <v>1157</v>
      </c>
      <c r="C199" s="138" t="s">
        <v>1513</v>
      </c>
    </row>
    <row r="200" spans="1:3" s="124" customFormat="1" ht="15.75">
      <c r="A200" s="138" t="s">
        <v>1557</v>
      </c>
      <c r="B200" s="138" t="s">
        <v>1158</v>
      </c>
      <c r="C200" s="138" t="s">
        <v>1515</v>
      </c>
    </row>
    <row r="201" spans="1:3" s="124" customFormat="1" ht="15.75">
      <c r="A201" s="138" t="s">
        <v>1557</v>
      </c>
      <c r="B201" s="138" t="s">
        <v>1160</v>
      </c>
      <c r="C201" s="138" t="s">
        <v>1515</v>
      </c>
    </row>
    <row r="202" spans="1:3" ht="15">
      <c r="A202" s="133" t="s">
        <v>1734</v>
      </c>
      <c r="B202" s="133"/>
      <c r="C202" s="134"/>
    </row>
    <row r="203" spans="1:3" s="124" customFormat="1" ht="15.75">
      <c r="A203" s="138" t="s">
        <v>1559</v>
      </c>
      <c r="B203" s="137" t="s">
        <v>1161</v>
      </c>
      <c r="C203" s="138" t="s">
        <v>1513</v>
      </c>
    </row>
    <row r="204" spans="1:3" s="124" customFormat="1" ht="15.75">
      <c r="A204" s="138" t="s">
        <v>1559</v>
      </c>
      <c r="B204" s="138" t="s">
        <v>1560</v>
      </c>
      <c r="C204" s="138" t="s">
        <v>1515</v>
      </c>
    </row>
    <row r="205" spans="1:3" s="124" customFormat="1" ht="15.75">
      <c r="A205" s="138" t="s">
        <v>1559</v>
      </c>
      <c r="B205" s="138" t="s">
        <v>1162</v>
      </c>
      <c r="C205" s="138" t="s">
        <v>1515</v>
      </c>
    </row>
    <row r="206" spans="1:3" s="124" customFormat="1" ht="15.75">
      <c r="A206" s="138" t="s">
        <v>1559</v>
      </c>
      <c r="B206" s="138" t="s">
        <v>1561</v>
      </c>
      <c r="C206" s="138" t="s">
        <v>1515</v>
      </c>
    </row>
    <row r="207" spans="1:3" s="124" customFormat="1" ht="15.75">
      <c r="A207" s="138" t="s">
        <v>1559</v>
      </c>
      <c r="B207" s="138" t="s">
        <v>1163</v>
      </c>
      <c r="C207" s="138" t="s">
        <v>1515</v>
      </c>
    </row>
    <row r="208" spans="1:3" s="124" customFormat="1" ht="15.75">
      <c r="A208" s="138" t="s">
        <v>1559</v>
      </c>
      <c r="B208" s="138" t="s">
        <v>1164</v>
      </c>
      <c r="C208" s="138" t="s">
        <v>1515</v>
      </c>
    </row>
    <row r="209" spans="1:3" s="124" customFormat="1" ht="15.75">
      <c r="A209" s="138" t="s">
        <v>1559</v>
      </c>
      <c r="B209" s="138" t="s">
        <v>1165</v>
      </c>
      <c r="C209" s="138" t="s">
        <v>1515</v>
      </c>
    </row>
    <row r="210" spans="1:3" s="124" customFormat="1" ht="15.75">
      <c r="A210" s="138" t="s">
        <v>1559</v>
      </c>
      <c r="B210" s="138" t="s">
        <v>1166</v>
      </c>
      <c r="C210" s="138" t="s">
        <v>1515</v>
      </c>
    </row>
    <row r="211" spans="1:3" ht="15">
      <c r="A211" s="133" t="s">
        <v>1735</v>
      </c>
      <c r="B211" s="133"/>
      <c r="C211" s="134"/>
    </row>
    <row r="212" spans="1:3" s="124" customFormat="1" ht="26.25">
      <c r="A212" s="138" t="s">
        <v>1562</v>
      </c>
      <c r="B212" s="137" t="s">
        <v>1167</v>
      </c>
      <c r="C212" s="138" t="s">
        <v>1513</v>
      </c>
    </row>
    <row r="213" spans="1:3" s="124" customFormat="1" ht="15.75">
      <c r="A213" s="138" t="s">
        <v>1562</v>
      </c>
      <c r="B213" s="138" t="s">
        <v>1563</v>
      </c>
      <c r="C213" s="138" t="s">
        <v>1515</v>
      </c>
    </row>
    <row r="214" spans="1:3" s="124" customFormat="1" ht="15.75">
      <c r="A214" s="138" t="s">
        <v>1562</v>
      </c>
      <c r="B214" s="138" t="s">
        <v>1168</v>
      </c>
      <c r="C214" s="138" t="s">
        <v>1515</v>
      </c>
    </row>
    <row r="215" spans="1:3" s="124" customFormat="1" ht="15.75">
      <c r="A215" s="138" t="s">
        <v>1562</v>
      </c>
      <c r="B215" s="138" t="s">
        <v>1169</v>
      </c>
      <c r="C215" s="138" t="s">
        <v>1515</v>
      </c>
    </row>
    <row r="216" spans="1:3" s="124" customFormat="1" ht="15.75">
      <c r="A216" s="138" t="s">
        <v>1562</v>
      </c>
      <c r="B216" s="137" t="s">
        <v>1172</v>
      </c>
      <c r="C216" s="138" t="s">
        <v>1513</v>
      </c>
    </row>
    <row r="217" spans="1:3" s="124" customFormat="1" ht="15.75">
      <c r="A217" s="138" t="s">
        <v>1562</v>
      </c>
      <c r="B217" s="137" t="s">
        <v>1170</v>
      </c>
      <c r="C217" s="138" t="s">
        <v>1513</v>
      </c>
    </row>
    <row r="218" spans="1:3" s="124" customFormat="1" ht="15.75">
      <c r="A218" s="138" t="s">
        <v>1562</v>
      </c>
      <c r="B218" s="138" t="s">
        <v>1564</v>
      </c>
      <c r="C218" s="138" t="s">
        <v>1515</v>
      </c>
    </row>
    <row r="219" spans="1:3" s="124" customFormat="1" ht="15.75">
      <c r="A219" s="138" t="s">
        <v>1562</v>
      </c>
      <c r="B219" s="138" t="s">
        <v>1171</v>
      </c>
      <c r="C219" s="138" t="s">
        <v>1515</v>
      </c>
    </row>
    <row r="220" spans="1:3" s="124" customFormat="1" ht="15.75">
      <c r="A220" s="138" t="s">
        <v>1562</v>
      </c>
      <c r="B220" s="137" t="s">
        <v>1173</v>
      </c>
      <c r="C220" s="138" t="s">
        <v>1513</v>
      </c>
    </row>
    <row r="221" spans="1:3" ht="15">
      <c r="A221" s="133" t="s">
        <v>1736</v>
      </c>
      <c r="B221" s="133"/>
      <c r="C221" s="134"/>
    </row>
    <row r="222" spans="1:3" s="124" customFormat="1" ht="15.75">
      <c r="A222" s="138" t="s">
        <v>1565</v>
      </c>
      <c r="B222" s="137" t="s">
        <v>1174</v>
      </c>
      <c r="C222" s="138" t="s">
        <v>1513</v>
      </c>
    </row>
    <row r="223" spans="1:3" s="124" customFormat="1" ht="15.75">
      <c r="A223" s="138" t="s">
        <v>1565</v>
      </c>
      <c r="B223" s="138" t="s">
        <v>1566</v>
      </c>
      <c r="C223" s="138" t="s">
        <v>1515</v>
      </c>
    </row>
    <row r="224" spans="1:3" s="124" customFormat="1" ht="15.75">
      <c r="A224" s="138" t="s">
        <v>1565</v>
      </c>
      <c r="B224" s="138" t="s">
        <v>1737</v>
      </c>
      <c r="C224" s="138" t="s">
        <v>1515</v>
      </c>
    </row>
    <row r="225" spans="1:3" s="124" customFormat="1" ht="15.75">
      <c r="A225" s="138" t="s">
        <v>1565</v>
      </c>
      <c r="B225" s="138" t="s">
        <v>1175</v>
      </c>
      <c r="C225" s="138" t="s">
        <v>1515</v>
      </c>
    </row>
    <row r="226" spans="1:3" s="124" customFormat="1" ht="15.75">
      <c r="A226" s="138" t="s">
        <v>1565</v>
      </c>
      <c r="B226" s="138" t="s">
        <v>1176</v>
      </c>
      <c r="C226" s="138" t="s">
        <v>1515</v>
      </c>
    </row>
    <row r="227" spans="1:3" s="124" customFormat="1" ht="15.75">
      <c r="A227" s="138" t="s">
        <v>1565</v>
      </c>
      <c r="B227" s="138" t="s">
        <v>1177</v>
      </c>
      <c r="C227" s="138" t="s">
        <v>1515</v>
      </c>
    </row>
    <row r="228" spans="1:3" s="124" customFormat="1" ht="15.75">
      <c r="A228" s="138" t="s">
        <v>1565</v>
      </c>
      <c r="B228" s="138" t="s">
        <v>1178</v>
      </c>
      <c r="C228" s="138" t="s">
        <v>1515</v>
      </c>
    </row>
    <row r="229" spans="1:3" ht="15">
      <c r="A229" s="133" t="s">
        <v>1738</v>
      </c>
      <c r="B229" s="133"/>
      <c r="C229" s="134"/>
    </row>
    <row r="230" spans="1:3" s="124" customFormat="1" ht="15.75">
      <c r="A230" s="138" t="s">
        <v>1567</v>
      </c>
      <c r="B230" s="137" t="s">
        <v>1739</v>
      </c>
      <c r="C230" s="138" t="s">
        <v>1513</v>
      </c>
    </row>
    <row r="231" spans="1:3" s="124" customFormat="1" ht="15.75">
      <c r="A231" s="138" t="s">
        <v>1567</v>
      </c>
      <c r="B231" s="138" t="s">
        <v>1568</v>
      </c>
      <c r="C231" s="138" t="s">
        <v>1515</v>
      </c>
    </row>
    <row r="232" spans="1:3" s="124" customFormat="1" ht="15.75">
      <c r="A232" s="138" t="s">
        <v>1567</v>
      </c>
      <c r="B232" s="138" t="s">
        <v>1179</v>
      </c>
      <c r="C232" s="138" t="s">
        <v>1515</v>
      </c>
    </row>
    <row r="233" spans="1:3" s="124" customFormat="1" ht="15.75">
      <c r="A233" s="138" t="s">
        <v>1567</v>
      </c>
      <c r="B233" s="138" t="s">
        <v>1180</v>
      </c>
      <c r="C233" s="138" t="s">
        <v>1515</v>
      </c>
    </row>
    <row r="234" spans="1:3" s="124" customFormat="1" ht="15.75">
      <c r="A234" s="138" t="s">
        <v>1567</v>
      </c>
      <c r="B234" s="138" t="s">
        <v>1181</v>
      </c>
      <c r="C234" s="138" t="s">
        <v>1515</v>
      </c>
    </row>
    <row r="235" spans="1:3" ht="15">
      <c r="A235" s="133" t="s">
        <v>1740</v>
      </c>
      <c r="B235" s="133"/>
      <c r="C235" s="134"/>
    </row>
    <row r="236" spans="1:3" s="124" customFormat="1" ht="15.75">
      <c r="A236" s="138" t="s">
        <v>1569</v>
      </c>
      <c r="B236" s="137" t="s">
        <v>1182</v>
      </c>
      <c r="C236" s="138" t="s">
        <v>1513</v>
      </c>
    </row>
    <row r="237" spans="1:3" s="124" customFormat="1" ht="15.75">
      <c r="A237" s="138" t="s">
        <v>1569</v>
      </c>
      <c r="B237" s="138" t="s">
        <v>1741</v>
      </c>
      <c r="C237" s="138" t="s">
        <v>1515</v>
      </c>
    </row>
    <row r="238" spans="1:3" s="124" customFormat="1" ht="15.75">
      <c r="A238" s="138" t="s">
        <v>1569</v>
      </c>
      <c r="B238" s="138" t="s">
        <v>1183</v>
      </c>
      <c r="C238" s="138" t="s">
        <v>1515</v>
      </c>
    </row>
    <row r="239" spans="1:3" s="124" customFormat="1" ht="15.75">
      <c r="A239" s="133" t="s">
        <v>1742</v>
      </c>
      <c r="B239" s="133"/>
      <c r="C239" s="134"/>
    </row>
    <row r="240" spans="1:3" ht="15">
      <c r="A240" s="138" t="s">
        <v>1570</v>
      </c>
      <c r="B240" s="137" t="s">
        <v>1184</v>
      </c>
      <c r="C240" s="138" t="s">
        <v>1513</v>
      </c>
    </row>
    <row r="241" spans="1:3" s="124" customFormat="1" ht="15.75">
      <c r="A241" s="138" t="s">
        <v>1570</v>
      </c>
      <c r="B241" s="138" t="s">
        <v>1185</v>
      </c>
      <c r="C241" s="138" t="s">
        <v>1515</v>
      </c>
    </row>
    <row r="242" spans="1:3" s="124" customFormat="1" ht="15.75">
      <c r="A242" s="138" t="s">
        <v>1570</v>
      </c>
      <c r="B242" s="138" t="s">
        <v>1186</v>
      </c>
      <c r="C242" s="138" t="s">
        <v>1515</v>
      </c>
    </row>
    <row r="243" spans="1:3" s="124" customFormat="1" ht="15.75">
      <c r="A243" s="133" t="s">
        <v>1743</v>
      </c>
      <c r="B243" s="133"/>
      <c r="C243" s="134"/>
    </row>
    <row r="244" spans="1:3" ht="15">
      <c r="A244" s="138" t="s">
        <v>1571</v>
      </c>
      <c r="B244" s="137" t="s">
        <v>1187</v>
      </c>
      <c r="C244" s="138" t="s">
        <v>1513</v>
      </c>
    </row>
    <row r="245" spans="1:3" s="124" customFormat="1" ht="15.75">
      <c r="A245" s="133" t="s">
        <v>1744</v>
      </c>
      <c r="B245" s="133"/>
      <c r="C245" s="134"/>
    </row>
    <row r="246" spans="1:3" ht="15">
      <c r="A246" s="138" t="s">
        <v>1572</v>
      </c>
      <c r="B246" s="137" t="s">
        <v>1188</v>
      </c>
      <c r="C246" s="138" t="s">
        <v>1513</v>
      </c>
    </row>
    <row r="247" spans="1:3" s="124" customFormat="1" ht="15.75">
      <c r="A247" s="138" t="s">
        <v>1572</v>
      </c>
      <c r="B247" s="138" t="s">
        <v>1189</v>
      </c>
      <c r="C247" s="138" t="s">
        <v>1515</v>
      </c>
    </row>
    <row r="248" spans="1:3" s="124" customFormat="1" ht="15.75">
      <c r="A248" s="138" t="s">
        <v>1572</v>
      </c>
      <c r="B248" s="138" t="s">
        <v>1190</v>
      </c>
      <c r="C248" s="138" t="s">
        <v>1515</v>
      </c>
    </row>
    <row r="249" spans="1:3" s="124" customFormat="1" ht="15.75">
      <c r="A249" s="138" t="s">
        <v>1572</v>
      </c>
      <c r="B249" s="138" t="s">
        <v>1191</v>
      </c>
      <c r="C249" s="138" t="s">
        <v>1515</v>
      </c>
    </row>
    <row r="250" spans="1:3" s="124" customFormat="1" ht="15.75">
      <c r="A250" s="138" t="s">
        <v>1572</v>
      </c>
      <c r="B250" s="138" t="s">
        <v>1192</v>
      </c>
      <c r="C250" s="138" t="s">
        <v>1515</v>
      </c>
    </row>
    <row r="251" spans="1:3" s="124" customFormat="1" ht="15.75">
      <c r="A251" s="133" t="s">
        <v>1745</v>
      </c>
      <c r="B251" s="133"/>
      <c r="C251" s="134"/>
    </row>
    <row r="252" spans="1:3" ht="15">
      <c r="A252" s="138" t="s">
        <v>1573</v>
      </c>
      <c r="B252" s="137" t="s">
        <v>1574</v>
      </c>
      <c r="C252" s="138" t="s">
        <v>1513</v>
      </c>
    </row>
    <row r="253" spans="1:3" s="124" customFormat="1" ht="15.75">
      <c r="A253" s="138" t="s">
        <v>1573</v>
      </c>
      <c r="B253" s="138" t="s">
        <v>1854</v>
      </c>
      <c r="C253" s="138" t="s">
        <v>1515</v>
      </c>
    </row>
    <row r="254" spans="1:3" s="124" customFormat="1" ht="15.75">
      <c r="A254" s="138" t="s">
        <v>1573</v>
      </c>
      <c r="B254" s="138" t="s">
        <v>1575</v>
      </c>
      <c r="C254" s="138" t="s">
        <v>1515</v>
      </c>
    </row>
    <row r="255" spans="1:3" s="124" customFormat="1" ht="15.75">
      <c r="A255" s="138" t="s">
        <v>1573</v>
      </c>
      <c r="B255" s="138" t="s">
        <v>1193</v>
      </c>
      <c r="C255" s="138" t="s">
        <v>1515</v>
      </c>
    </row>
    <row r="256" spans="1:3" s="124" customFormat="1" ht="15.75">
      <c r="A256" s="138" t="s">
        <v>1573</v>
      </c>
      <c r="B256" s="138" t="s">
        <v>1194</v>
      </c>
      <c r="C256" s="138" t="s">
        <v>1515</v>
      </c>
    </row>
    <row r="257" spans="1:3" s="124" customFormat="1" ht="15.75">
      <c r="A257" s="138" t="s">
        <v>1573</v>
      </c>
      <c r="B257" s="137" t="s">
        <v>1195</v>
      </c>
      <c r="C257" s="138" t="s">
        <v>1513</v>
      </c>
    </row>
    <row r="258" spans="1:3" s="124" customFormat="1" ht="15.75">
      <c r="A258" s="138" t="s">
        <v>1573</v>
      </c>
      <c r="B258" s="138" t="s">
        <v>1196</v>
      </c>
      <c r="C258" s="138" t="s">
        <v>1515</v>
      </c>
    </row>
    <row r="259" spans="1:3" s="124" customFormat="1" ht="15.75">
      <c r="A259" s="138" t="s">
        <v>1573</v>
      </c>
      <c r="B259" s="138" t="s">
        <v>1197</v>
      </c>
      <c r="C259" s="138" t="s">
        <v>1515</v>
      </c>
    </row>
    <row r="260" spans="1:3" s="124" customFormat="1" ht="15.75">
      <c r="A260" s="138" t="s">
        <v>1573</v>
      </c>
      <c r="B260" s="138" t="s">
        <v>1198</v>
      </c>
      <c r="C260" s="138" t="s">
        <v>1515</v>
      </c>
    </row>
    <row r="261" spans="1:3" s="124" customFormat="1" ht="15.75">
      <c r="A261" s="133" t="s">
        <v>1746</v>
      </c>
      <c r="B261" s="133"/>
      <c r="C261" s="134"/>
    </row>
    <row r="262" spans="1:3" ht="15">
      <c r="A262" s="138" t="s">
        <v>1576</v>
      </c>
      <c r="B262" s="137" t="s">
        <v>1199</v>
      </c>
      <c r="C262" s="138" t="s">
        <v>1513</v>
      </c>
    </row>
    <row r="263" spans="1:3" s="124" customFormat="1" ht="15.75">
      <c r="A263" s="138" t="s">
        <v>1576</v>
      </c>
      <c r="B263" s="138" t="s">
        <v>1200</v>
      </c>
      <c r="C263" s="138" t="s">
        <v>1515</v>
      </c>
    </row>
    <row r="264" spans="1:3" s="124" customFormat="1" ht="15.75">
      <c r="A264" s="138" t="s">
        <v>1576</v>
      </c>
      <c r="B264" s="138" t="s">
        <v>1201</v>
      </c>
      <c r="C264" s="138" t="s">
        <v>1515</v>
      </c>
    </row>
    <row r="265" spans="1:3" s="124" customFormat="1" ht="15.75">
      <c r="A265" s="133" t="s">
        <v>1747</v>
      </c>
      <c r="B265" s="133"/>
      <c r="C265" s="134"/>
    </row>
    <row r="266" spans="1:3" ht="15">
      <c r="A266" s="138" t="s">
        <v>1577</v>
      </c>
      <c r="B266" s="137" t="s">
        <v>1578</v>
      </c>
      <c r="C266" s="138" t="s">
        <v>1513</v>
      </c>
    </row>
    <row r="267" spans="1:3" s="124" customFormat="1" ht="15.75">
      <c r="A267" s="138" t="s">
        <v>1577</v>
      </c>
      <c r="B267" s="138" t="s">
        <v>1579</v>
      </c>
      <c r="C267" s="138" t="s">
        <v>1515</v>
      </c>
    </row>
    <row r="268" spans="1:3" s="124" customFormat="1" ht="15.75">
      <c r="A268" s="138" t="s">
        <v>1577</v>
      </c>
      <c r="B268" s="138" t="s">
        <v>1202</v>
      </c>
      <c r="C268" s="138" t="s">
        <v>1515</v>
      </c>
    </row>
    <row r="269" spans="1:3" s="124" customFormat="1" ht="15.75">
      <c r="A269" s="138" t="s">
        <v>1577</v>
      </c>
      <c r="B269" s="137" t="s">
        <v>1203</v>
      </c>
      <c r="C269" s="138" t="s">
        <v>1513</v>
      </c>
    </row>
    <row r="270" spans="1:3" s="124" customFormat="1" ht="15.75">
      <c r="A270" s="138" t="s">
        <v>1577</v>
      </c>
      <c r="B270" s="138" t="s">
        <v>1748</v>
      </c>
      <c r="C270" s="138" t="s">
        <v>1515</v>
      </c>
    </row>
    <row r="271" spans="1:3" s="124" customFormat="1" ht="15.75">
      <c r="A271" s="133" t="s">
        <v>1749</v>
      </c>
      <c r="B271" s="133"/>
      <c r="C271" s="134"/>
    </row>
    <row r="272" spans="1:3" ht="15">
      <c r="A272" s="138" t="s">
        <v>1580</v>
      </c>
      <c r="B272" s="137" t="s">
        <v>1581</v>
      </c>
      <c r="C272" s="138" t="s">
        <v>1513</v>
      </c>
    </row>
    <row r="273" spans="1:3" s="124" customFormat="1" ht="15.75">
      <c r="A273" s="138" t="s">
        <v>1580</v>
      </c>
      <c r="B273" s="138" t="s">
        <v>1204</v>
      </c>
      <c r="C273" s="138" t="s">
        <v>1515</v>
      </c>
    </row>
    <row r="274" spans="1:3" s="124" customFormat="1" ht="15.75">
      <c r="A274" s="133" t="s">
        <v>1750</v>
      </c>
      <c r="B274" s="133"/>
      <c r="C274" s="134"/>
    </row>
    <row r="275" spans="1:3" ht="15">
      <c r="A275" s="138" t="s">
        <v>1582</v>
      </c>
      <c r="B275" s="137" t="s">
        <v>1205</v>
      </c>
      <c r="C275" s="138" t="s">
        <v>1513</v>
      </c>
    </row>
    <row r="276" spans="1:3" s="124" customFormat="1" ht="15.75">
      <c r="A276" s="138" t="s">
        <v>1582</v>
      </c>
      <c r="B276" s="138" t="s">
        <v>1583</v>
      </c>
      <c r="C276" s="138" t="s">
        <v>1515</v>
      </c>
    </row>
    <row r="277" spans="1:3" s="124" customFormat="1" ht="15.75">
      <c r="A277" s="138" t="s">
        <v>1582</v>
      </c>
      <c r="B277" s="138" t="s">
        <v>1206</v>
      </c>
      <c r="C277" s="138" t="s">
        <v>1515</v>
      </c>
    </row>
    <row r="278" spans="1:3" s="124" customFormat="1" ht="15.75">
      <c r="A278" s="138" t="s">
        <v>1582</v>
      </c>
      <c r="B278" s="138" t="s">
        <v>1207</v>
      </c>
      <c r="C278" s="138" t="s">
        <v>1515</v>
      </c>
    </row>
    <row r="279" spans="1:3" s="124" customFormat="1" ht="15.75">
      <c r="A279" s="138" t="s">
        <v>1582</v>
      </c>
      <c r="B279" s="138" t="s">
        <v>1208</v>
      </c>
      <c r="C279" s="138" t="s">
        <v>1515</v>
      </c>
    </row>
    <row r="280" spans="1:3" s="124" customFormat="1" ht="15.75">
      <c r="A280" s="138" t="s">
        <v>1582</v>
      </c>
      <c r="B280" s="138" t="s">
        <v>1209</v>
      </c>
      <c r="C280" s="138" t="s">
        <v>1515</v>
      </c>
    </row>
    <row r="281" spans="1:3" s="124" customFormat="1" ht="15.75">
      <c r="A281" s="133" t="s">
        <v>1751</v>
      </c>
      <c r="B281" s="133"/>
      <c r="C281" s="134"/>
    </row>
    <row r="282" spans="1:3" ht="15">
      <c r="A282" s="138" t="s">
        <v>1584</v>
      </c>
      <c r="B282" s="137" t="s">
        <v>1213</v>
      </c>
      <c r="C282" s="138" t="s">
        <v>1513</v>
      </c>
    </row>
    <row r="283" spans="1:3" s="124" customFormat="1" ht="15.75">
      <c r="A283" s="138" t="s">
        <v>1584</v>
      </c>
      <c r="B283" s="138" t="s">
        <v>1752</v>
      </c>
      <c r="C283" s="138" t="s">
        <v>1515</v>
      </c>
    </row>
    <row r="284" spans="1:3" s="124" customFormat="1" ht="15.75">
      <c r="A284" s="138" t="s">
        <v>1584</v>
      </c>
      <c r="B284" s="138" t="s">
        <v>1212</v>
      </c>
      <c r="C284" s="138" t="s">
        <v>1515</v>
      </c>
    </row>
    <row r="285" spans="1:3" s="124" customFormat="1" ht="15.75">
      <c r="A285" s="138" t="s">
        <v>1584</v>
      </c>
      <c r="B285" s="137" t="s">
        <v>1214</v>
      </c>
      <c r="C285" s="138" t="s">
        <v>1513</v>
      </c>
    </row>
    <row r="286" spans="1:3" s="124" customFormat="1" ht="15.75">
      <c r="A286" s="138" t="s">
        <v>1584</v>
      </c>
      <c r="B286" s="138" t="s">
        <v>1215</v>
      </c>
      <c r="C286" s="138" t="s">
        <v>1515</v>
      </c>
    </row>
    <row r="287" spans="1:3" s="124" customFormat="1" ht="15.75">
      <c r="A287" s="138" t="s">
        <v>1584</v>
      </c>
      <c r="B287" s="138" t="s">
        <v>1211</v>
      </c>
      <c r="C287" s="138" t="s">
        <v>1515</v>
      </c>
    </row>
    <row r="288" spans="1:3" s="124" customFormat="1" ht="15.75">
      <c r="A288" s="138" t="s">
        <v>1584</v>
      </c>
      <c r="B288" s="137" t="s">
        <v>1753</v>
      </c>
      <c r="C288" s="138" t="s">
        <v>1513</v>
      </c>
    </row>
    <row r="289" spans="1:3" s="124" customFormat="1" ht="15.75">
      <c r="A289" s="138" t="s">
        <v>1584</v>
      </c>
      <c r="B289" s="138" t="s">
        <v>1210</v>
      </c>
      <c r="C289" s="138" t="s">
        <v>1515</v>
      </c>
    </row>
    <row r="290" spans="1:3" s="124" customFormat="1" ht="15.75">
      <c r="A290" s="133" t="s">
        <v>1754</v>
      </c>
      <c r="B290" s="133"/>
      <c r="C290" s="134"/>
    </row>
    <row r="291" spans="1:3" ht="15">
      <c r="A291" s="138" t="s">
        <v>1585</v>
      </c>
      <c r="B291" s="137" t="s">
        <v>1755</v>
      </c>
      <c r="C291" s="138" t="s">
        <v>1513</v>
      </c>
    </row>
    <row r="292" spans="1:3" s="124" customFormat="1" ht="15.75">
      <c r="A292" s="138" t="s">
        <v>1585</v>
      </c>
      <c r="B292" s="138" t="s">
        <v>1586</v>
      </c>
      <c r="C292" s="138" t="s">
        <v>1515</v>
      </c>
    </row>
    <row r="293" spans="1:3" s="124" customFormat="1" ht="15.75">
      <c r="A293" s="138" t="s">
        <v>1585</v>
      </c>
      <c r="B293" s="138" t="s">
        <v>1216</v>
      </c>
      <c r="C293" s="138" t="s">
        <v>1515</v>
      </c>
    </row>
    <row r="294" spans="1:3" s="124" customFormat="1" ht="15.75">
      <c r="A294" s="138" t="s">
        <v>1585</v>
      </c>
      <c r="B294" s="138" t="s">
        <v>1587</v>
      </c>
      <c r="C294" s="138" t="s">
        <v>1515</v>
      </c>
    </row>
    <row r="295" spans="1:3" s="124" customFormat="1" ht="15.75">
      <c r="A295" s="138" t="s">
        <v>1585</v>
      </c>
      <c r="B295" s="138" t="s">
        <v>1217</v>
      </c>
      <c r="C295" s="138" t="s">
        <v>1515</v>
      </c>
    </row>
    <row r="296" spans="1:3" s="124" customFormat="1" ht="15.75">
      <c r="A296" s="133" t="s">
        <v>1756</v>
      </c>
      <c r="B296" s="133"/>
      <c r="C296" s="134"/>
    </row>
    <row r="297" spans="1:3" ht="15">
      <c r="A297" s="138" t="s">
        <v>1588</v>
      </c>
      <c r="B297" s="137" t="s">
        <v>1218</v>
      </c>
      <c r="C297" s="138" t="s">
        <v>1513</v>
      </c>
    </row>
    <row r="298" spans="1:3" s="124" customFormat="1" ht="15.75">
      <c r="A298" s="138" t="s">
        <v>1588</v>
      </c>
      <c r="B298" s="138" t="s">
        <v>1219</v>
      </c>
      <c r="C298" s="138" t="s">
        <v>1515</v>
      </c>
    </row>
    <row r="299" spans="1:3" s="124" customFormat="1" ht="15.75">
      <c r="A299" s="138" t="s">
        <v>1588</v>
      </c>
      <c r="B299" s="138" t="s">
        <v>1883</v>
      </c>
      <c r="C299" s="138" t="s">
        <v>1515</v>
      </c>
    </row>
    <row r="300" spans="1:3" s="124" customFormat="1" ht="15.75">
      <c r="A300" s="133" t="s">
        <v>1757</v>
      </c>
      <c r="B300" s="133"/>
      <c r="C300" s="134"/>
    </row>
    <row r="301" spans="1:3" ht="15">
      <c r="A301" s="138" t="s">
        <v>1589</v>
      </c>
      <c r="B301" s="137" t="s">
        <v>1220</v>
      </c>
      <c r="C301" s="138" t="s">
        <v>1513</v>
      </c>
    </row>
    <row r="302" spans="1:3" s="124" customFormat="1" ht="15.75">
      <c r="A302" s="133" t="s">
        <v>1758</v>
      </c>
      <c r="B302" s="133"/>
      <c r="C302" s="134"/>
    </row>
    <row r="303" spans="1:3" ht="15">
      <c r="A303" s="138" t="s">
        <v>1590</v>
      </c>
      <c r="B303" s="137" t="s">
        <v>1591</v>
      </c>
      <c r="C303" s="138" t="s">
        <v>1513</v>
      </c>
    </row>
    <row r="304" spans="1:3" s="124" customFormat="1" ht="15.75">
      <c r="A304" s="138" t="s">
        <v>1590</v>
      </c>
      <c r="B304" s="138" t="s">
        <v>1592</v>
      </c>
      <c r="C304" s="138" t="s">
        <v>1515</v>
      </c>
    </row>
    <row r="305" spans="1:3" s="124" customFormat="1" ht="15.75">
      <c r="A305" s="138" t="s">
        <v>1590</v>
      </c>
      <c r="B305" s="138" t="s">
        <v>1593</v>
      </c>
      <c r="C305" s="138" t="s">
        <v>1515</v>
      </c>
    </row>
    <row r="306" spans="1:3" s="124" customFormat="1" ht="15.75">
      <c r="A306" s="138" t="s">
        <v>1590</v>
      </c>
      <c r="B306" s="138" t="s">
        <v>1221</v>
      </c>
      <c r="C306" s="138" t="s">
        <v>1515</v>
      </c>
    </row>
    <row r="307" spans="1:3" s="124" customFormat="1" ht="15.75">
      <c r="A307" s="138" t="s">
        <v>1590</v>
      </c>
      <c r="B307" s="138" t="s">
        <v>1222</v>
      </c>
      <c r="C307" s="138" t="s">
        <v>1515</v>
      </c>
    </row>
    <row r="308" spans="1:3" s="124" customFormat="1" ht="15.75">
      <c r="A308" s="138" t="s">
        <v>1590</v>
      </c>
      <c r="B308" s="138" t="s">
        <v>1223</v>
      </c>
      <c r="C308" s="138" t="s">
        <v>1515</v>
      </c>
    </row>
    <row r="309" spans="1:3" s="124" customFormat="1" ht="15.75">
      <c r="A309" s="138" t="s">
        <v>1590</v>
      </c>
      <c r="B309" s="138" t="s">
        <v>1224</v>
      </c>
      <c r="C309" s="138" t="s">
        <v>1515</v>
      </c>
    </row>
    <row r="310" spans="1:3" s="124" customFormat="1" ht="15.75">
      <c r="A310" s="138" t="s">
        <v>1590</v>
      </c>
      <c r="B310" s="138" t="s">
        <v>1225</v>
      </c>
      <c r="C310" s="138" t="s">
        <v>1515</v>
      </c>
    </row>
    <row r="311" spans="1:3" s="124" customFormat="1" ht="15.75">
      <c r="A311" s="138" t="s">
        <v>1590</v>
      </c>
      <c r="B311" s="138" t="s">
        <v>1226</v>
      </c>
      <c r="C311" s="138" t="s">
        <v>1515</v>
      </c>
    </row>
    <row r="312" spans="1:3" s="124" customFormat="1" ht="15.75">
      <c r="A312" s="138" t="s">
        <v>1590</v>
      </c>
      <c r="B312" s="138" t="s">
        <v>1227</v>
      </c>
      <c r="C312" s="138" t="s">
        <v>1515</v>
      </c>
    </row>
    <row r="313" spans="1:3" s="124" customFormat="1" ht="15.75">
      <c r="A313" s="138" t="s">
        <v>1590</v>
      </c>
      <c r="B313" s="138" t="s">
        <v>1228</v>
      </c>
      <c r="C313" s="138" t="s">
        <v>1515</v>
      </c>
    </row>
    <row r="314" spans="1:3" s="124" customFormat="1" ht="15.75">
      <c r="A314" s="133" t="s">
        <v>1759</v>
      </c>
      <c r="B314" s="133"/>
      <c r="C314" s="134"/>
    </row>
    <row r="315" spans="1:3" ht="15">
      <c r="A315" s="138" t="s">
        <v>1594</v>
      </c>
      <c r="B315" s="137" t="s">
        <v>1229</v>
      </c>
      <c r="C315" s="138" t="s">
        <v>1513</v>
      </c>
    </row>
    <row r="316" spans="1:3" s="124" customFormat="1" ht="15.75">
      <c r="A316" s="138" t="s">
        <v>1594</v>
      </c>
      <c r="B316" s="138" t="s">
        <v>1595</v>
      </c>
      <c r="C316" s="138" t="s">
        <v>1515</v>
      </c>
    </row>
    <row r="317" spans="1:3" s="124" customFormat="1" ht="15.75">
      <c r="A317" s="138" t="s">
        <v>1594</v>
      </c>
      <c r="B317" s="138" t="s">
        <v>1597</v>
      </c>
      <c r="C317" s="138" t="s">
        <v>1515</v>
      </c>
    </row>
    <row r="318" spans="1:3" s="124" customFormat="1" ht="15.75">
      <c r="A318" s="138" t="s">
        <v>1594</v>
      </c>
      <c r="B318" s="138" t="s">
        <v>1231</v>
      </c>
      <c r="C318" s="138" t="s">
        <v>1515</v>
      </c>
    </row>
    <row r="319" spans="1:3" s="124" customFormat="1" ht="15.75">
      <c r="A319" s="138" t="s">
        <v>1594</v>
      </c>
      <c r="B319" s="137" t="s">
        <v>1232</v>
      </c>
      <c r="C319" s="138" t="s">
        <v>1513</v>
      </c>
    </row>
    <row r="320" spans="1:3" s="124" customFormat="1" ht="15.75">
      <c r="A320" s="138" t="s">
        <v>1594</v>
      </c>
      <c r="B320" s="138" t="s">
        <v>1596</v>
      </c>
      <c r="C320" s="138" t="s">
        <v>1515</v>
      </c>
    </row>
    <row r="321" spans="1:3" s="124" customFormat="1" ht="15.75">
      <c r="A321" s="138" t="s">
        <v>1594</v>
      </c>
      <c r="B321" s="138" t="s">
        <v>1598</v>
      </c>
      <c r="C321" s="138" t="s">
        <v>1515</v>
      </c>
    </row>
    <row r="322" spans="1:3" s="124" customFormat="1" ht="15.75">
      <c r="A322" s="138" t="s">
        <v>1594</v>
      </c>
      <c r="B322" s="138" t="s">
        <v>1599</v>
      </c>
      <c r="C322" s="138" t="s">
        <v>1515</v>
      </c>
    </row>
    <row r="323" spans="1:3" s="124" customFormat="1" ht="15.75">
      <c r="A323" s="138" t="s">
        <v>1594</v>
      </c>
      <c r="B323" s="138" t="s">
        <v>1230</v>
      </c>
      <c r="C323" s="138" t="s">
        <v>1515</v>
      </c>
    </row>
    <row r="324" spans="1:3" s="124" customFormat="1" ht="15.75">
      <c r="A324" s="138" t="s">
        <v>1594</v>
      </c>
      <c r="B324" s="138" t="s">
        <v>1233</v>
      </c>
      <c r="C324" s="138" t="s">
        <v>1515</v>
      </c>
    </row>
    <row r="325" spans="1:3" s="124" customFormat="1" ht="15.75">
      <c r="A325" s="133" t="s">
        <v>1760</v>
      </c>
      <c r="B325" s="133"/>
      <c r="C325" s="134"/>
    </row>
    <row r="326" spans="1:3" ht="26.25">
      <c r="A326" s="138" t="s">
        <v>1600</v>
      </c>
      <c r="B326" s="137" t="s">
        <v>1234</v>
      </c>
      <c r="C326" s="138" t="s">
        <v>1513</v>
      </c>
    </row>
    <row r="327" spans="1:3" s="124" customFormat="1" ht="15.75">
      <c r="A327" s="138" t="s">
        <v>1600</v>
      </c>
      <c r="B327" s="138" t="s">
        <v>1235</v>
      </c>
      <c r="C327" s="138" t="s">
        <v>1515</v>
      </c>
    </row>
    <row r="328" spans="1:3" s="124" customFormat="1" ht="15.75">
      <c r="A328" s="133" t="s">
        <v>1761</v>
      </c>
      <c r="B328" s="133"/>
      <c r="C328" s="134"/>
    </row>
    <row r="329" spans="1:3" ht="15">
      <c r="A329" s="138" t="s">
        <v>1601</v>
      </c>
      <c r="B329" s="137" t="s">
        <v>1236</v>
      </c>
      <c r="C329" s="138" t="s">
        <v>1513</v>
      </c>
    </row>
    <row r="330" spans="1:3" s="124" customFormat="1" ht="15.75">
      <c r="A330" s="138" t="s">
        <v>1601</v>
      </c>
      <c r="B330" s="138" t="s">
        <v>1237</v>
      </c>
      <c r="C330" s="138" t="s">
        <v>1515</v>
      </c>
    </row>
    <row r="331" spans="1:3" s="124" customFormat="1" ht="15.75">
      <c r="A331" s="138" t="s">
        <v>1601</v>
      </c>
      <c r="B331" s="138" t="s">
        <v>1238</v>
      </c>
      <c r="C331" s="138" t="s">
        <v>1515</v>
      </c>
    </row>
    <row r="332" spans="1:3" s="124" customFormat="1" ht="15.75">
      <c r="A332" s="133" t="s">
        <v>1762</v>
      </c>
      <c r="B332" s="133"/>
      <c r="C332" s="134"/>
    </row>
    <row r="333" spans="1:3" ht="15">
      <c r="A333" s="138" t="s">
        <v>1602</v>
      </c>
      <c r="B333" s="137" t="s">
        <v>1239</v>
      </c>
      <c r="C333" s="138" t="s">
        <v>1513</v>
      </c>
    </row>
    <row r="334" spans="1:3" s="124" customFormat="1" ht="15.75">
      <c r="A334" s="138" t="s">
        <v>1602</v>
      </c>
      <c r="B334" s="138" t="s">
        <v>1603</v>
      </c>
      <c r="C334" s="138" t="s">
        <v>1515</v>
      </c>
    </row>
    <row r="335" spans="1:3" s="124" customFormat="1" ht="15.75">
      <c r="A335" s="138" t="s">
        <v>1602</v>
      </c>
      <c r="B335" s="138" t="s">
        <v>1240</v>
      </c>
      <c r="C335" s="138" t="s">
        <v>1515</v>
      </c>
    </row>
    <row r="336" spans="1:3" s="124" customFormat="1" ht="15.75">
      <c r="A336" s="133" t="s">
        <v>1763</v>
      </c>
      <c r="B336" s="133"/>
      <c r="C336" s="134"/>
    </row>
    <row r="337" spans="1:3" ht="15">
      <c r="A337" s="138" t="s">
        <v>1604</v>
      </c>
      <c r="B337" s="137" t="s">
        <v>1242</v>
      </c>
      <c r="C337" s="138" t="s">
        <v>1513</v>
      </c>
    </row>
    <row r="338" spans="1:3" s="124" customFormat="1" ht="15.75">
      <c r="A338" s="138" t="s">
        <v>1604</v>
      </c>
      <c r="B338" s="137" t="s">
        <v>1605</v>
      </c>
      <c r="C338" s="138" t="s">
        <v>1513</v>
      </c>
    </row>
    <row r="339" spans="1:3" s="124" customFormat="1" ht="15.75">
      <c r="A339" s="138" t="s">
        <v>1604</v>
      </c>
      <c r="B339" s="138" t="s">
        <v>1241</v>
      </c>
      <c r="C339" s="138" t="s">
        <v>1515</v>
      </c>
    </row>
    <row r="340" spans="1:3" s="124" customFormat="1" ht="15.75">
      <c r="A340" s="133" t="s">
        <v>1764</v>
      </c>
      <c r="B340" s="133"/>
      <c r="C340" s="134"/>
    </row>
    <row r="341" spans="1:3" ht="15">
      <c r="A341" s="138" t="s">
        <v>1606</v>
      </c>
      <c r="B341" s="137" t="s">
        <v>1243</v>
      </c>
      <c r="C341" s="138" t="s">
        <v>1513</v>
      </c>
    </row>
    <row r="342" spans="1:3" s="124" customFormat="1" ht="15.75">
      <c r="A342" s="138" t="s">
        <v>1606</v>
      </c>
      <c r="B342" s="138" t="s">
        <v>1607</v>
      </c>
      <c r="C342" s="138" t="s">
        <v>1515</v>
      </c>
    </row>
    <row r="343" spans="1:3" s="124" customFormat="1" ht="15.75">
      <c r="A343" s="138" t="s">
        <v>1606</v>
      </c>
      <c r="B343" s="138" t="s">
        <v>1608</v>
      </c>
      <c r="C343" s="138" t="s">
        <v>1515</v>
      </c>
    </row>
    <row r="344" spans="1:3" s="124" customFormat="1" ht="15.75">
      <c r="A344" s="138" t="s">
        <v>1606</v>
      </c>
      <c r="B344" s="138" t="s">
        <v>1244</v>
      </c>
      <c r="C344" s="138" t="s">
        <v>1515</v>
      </c>
    </row>
    <row r="345" spans="1:3" s="124" customFormat="1" ht="15.75">
      <c r="A345" s="138" t="s">
        <v>1606</v>
      </c>
      <c r="B345" s="138" t="s">
        <v>1245</v>
      </c>
      <c r="C345" s="138" t="s">
        <v>1515</v>
      </c>
    </row>
    <row r="346" spans="1:3" s="124" customFormat="1" ht="15.75">
      <c r="A346" s="138" t="s">
        <v>1606</v>
      </c>
      <c r="B346" s="138" t="s">
        <v>1246</v>
      </c>
      <c r="C346" s="138" t="s">
        <v>1515</v>
      </c>
    </row>
    <row r="347" spans="1:3" s="124" customFormat="1" ht="15.75">
      <c r="A347" s="138" t="s">
        <v>1606</v>
      </c>
      <c r="B347" s="137" t="s">
        <v>1247</v>
      </c>
      <c r="C347" s="138" t="s">
        <v>1513</v>
      </c>
    </row>
    <row r="348" spans="1:3" s="124" customFormat="1" ht="15.75">
      <c r="A348" s="133" t="s">
        <v>1765</v>
      </c>
      <c r="B348" s="133"/>
      <c r="C348" s="134"/>
    </row>
    <row r="349" spans="1:3" ht="15">
      <c r="A349" s="138" t="s">
        <v>1609</v>
      </c>
      <c r="B349" s="137" t="s">
        <v>1505</v>
      </c>
      <c r="C349" s="138" t="s">
        <v>1513</v>
      </c>
    </row>
    <row r="350" spans="1:3" s="124" customFormat="1" ht="15.75">
      <c r="A350" s="138" t="s">
        <v>1609</v>
      </c>
      <c r="B350" s="138" t="s">
        <v>1610</v>
      </c>
      <c r="C350" s="138" t="s">
        <v>1515</v>
      </c>
    </row>
    <row r="351" spans="1:3" s="124" customFormat="1" ht="15.75">
      <c r="A351" s="138" t="s">
        <v>1609</v>
      </c>
      <c r="B351" s="138" t="s">
        <v>1611</v>
      </c>
      <c r="C351" s="138" t="s">
        <v>1515</v>
      </c>
    </row>
    <row r="352" spans="1:3" s="124" customFormat="1" ht="15.75">
      <c r="A352" s="138" t="s">
        <v>1609</v>
      </c>
      <c r="B352" s="138" t="s">
        <v>1248</v>
      </c>
      <c r="C352" s="138" t="s">
        <v>1515</v>
      </c>
    </row>
    <row r="353" spans="1:3" s="124" customFormat="1" ht="15.75">
      <c r="A353" s="133" t="s">
        <v>1766</v>
      </c>
      <c r="B353" s="133"/>
      <c r="C353" s="134"/>
    </row>
    <row r="354" spans="1:3" ht="15">
      <c r="A354" s="138" t="s">
        <v>1612</v>
      </c>
      <c r="B354" s="137" t="s">
        <v>1767</v>
      </c>
      <c r="C354" s="138" t="s">
        <v>1513</v>
      </c>
    </row>
    <row r="355" spans="1:3" s="124" customFormat="1" ht="15.75">
      <c r="A355" s="138" t="s">
        <v>1612</v>
      </c>
      <c r="B355" s="138" t="s">
        <v>1249</v>
      </c>
      <c r="C355" s="138" t="s">
        <v>1515</v>
      </c>
    </row>
    <row r="356" spans="1:3" s="124" customFormat="1" ht="15.75">
      <c r="A356" s="133" t="s">
        <v>1768</v>
      </c>
      <c r="B356" s="133"/>
      <c r="C356" s="134"/>
    </row>
    <row r="357" spans="1:3" ht="15">
      <c r="A357" s="138" t="s">
        <v>1613</v>
      </c>
      <c r="B357" s="137" t="s">
        <v>1250</v>
      </c>
      <c r="C357" s="138" t="s">
        <v>1513</v>
      </c>
    </row>
    <row r="358" spans="1:3" s="124" customFormat="1" ht="15.75">
      <c r="A358" s="138" t="s">
        <v>1613</v>
      </c>
      <c r="B358" s="138" t="s">
        <v>1251</v>
      </c>
      <c r="C358" s="138" t="s">
        <v>1515</v>
      </c>
    </row>
    <row r="359" spans="1:3" s="124" customFormat="1" ht="15.75">
      <c r="A359" s="138" t="s">
        <v>1613</v>
      </c>
      <c r="B359" s="138" t="s">
        <v>1252</v>
      </c>
      <c r="C359" s="138" t="s">
        <v>1515</v>
      </c>
    </row>
    <row r="360" spans="1:3" s="124" customFormat="1" ht="15.75">
      <c r="A360" s="138" t="s">
        <v>1613</v>
      </c>
      <c r="B360" s="138" t="s">
        <v>1253</v>
      </c>
      <c r="C360" s="138" t="s">
        <v>1515</v>
      </c>
    </row>
    <row r="361" spans="1:3" s="124" customFormat="1" ht="15.75">
      <c r="A361" s="138" t="s">
        <v>1613</v>
      </c>
      <c r="B361" s="138" t="s">
        <v>1254</v>
      </c>
      <c r="C361" s="138" t="s">
        <v>1515</v>
      </c>
    </row>
    <row r="362" spans="1:3" s="124" customFormat="1" ht="15.75">
      <c r="A362" s="138" t="s">
        <v>1613</v>
      </c>
      <c r="B362" s="138" t="s">
        <v>1255</v>
      </c>
      <c r="C362" s="138" t="s">
        <v>1515</v>
      </c>
    </row>
    <row r="363" spans="1:3" s="124" customFormat="1" ht="15.75">
      <c r="A363" s="133" t="s">
        <v>1769</v>
      </c>
      <c r="B363" s="133"/>
      <c r="C363" s="134"/>
    </row>
    <row r="364" spans="1:3" ht="15">
      <c r="A364" s="138" t="s">
        <v>1614</v>
      </c>
      <c r="B364" s="137" t="s">
        <v>1256</v>
      </c>
      <c r="C364" s="138" t="s">
        <v>1513</v>
      </c>
    </row>
    <row r="365" spans="1:3" s="124" customFormat="1" ht="15.75">
      <c r="A365" s="138" t="s">
        <v>1614</v>
      </c>
      <c r="B365" s="138" t="s">
        <v>1258</v>
      </c>
      <c r="C365" s="138" t="s">
        <v>1515</v>
      </c>
    </row>
    <row r="366" spans="1:3" s="124" customFormat="1" ht="15.75">
      <c r="A366" s="138" t="s">
        <v>1614</v>
      </c>
      <c r="B366" s="138" t="s">
        <v>1257</v>
      </c>
      <c r="C366" s="138" t="s">
        <v>1515</v>
      </c>
    </row>
    <row r="367" spans="1:3" s="124" customFormat="1" ht="15.75">
      <c r="A367" s="138" t="s">
        <v>1614</v>
      </c>
      <c r="B367" s="138" t="s">
        <v>1259</v>
      </c>
      <c r="C367" s="138" t="s">
        <v>1515</v>
      </c>
    </row>
    <row r="368" spans="1:3" s="124" customFormat="1" ht="15.75">
      <c r="A368" s="133" t="s">
        <v>1770</v>
      </c>
      <c r="B368" s="133"/>
      <c r="C368" s="134"/>
    </row>
    <row r="369" spans="1:3" ht="15">
      <c r="A369" s="138" t="s">
        <v>1615</v>
      </c>
      <c r="B369" s="137" t="s">
        <v>1260</v>
      </c>
      <c r="C369" s="138" t="s">
        <v>1513</v>
      </c>
    </row>
    <row r="370" spans="1:3" s="124" customFormat="1" ht="15.75">
      <c r="A370" s="138" t="s">
        <v>1615</v>
      </c>
      <c r="B370" s="138" t="s">
        <v>1616</v>
      </c>
      <c r="C370" s="138" t="s">
        <v>1515</v>
      </c>
    </row>
    <row r="371" spans="1:3" s="124" customFormat="1" ht="15.75">
      <c r="A371" s="138" t="s">
        <v>1615</v>
      </c>
      <c r="B371" s="138" t="s">
        <v>1261</v>
      </c>
      <c r="C371" s="138" t="s">
        <v>1515</v>
      </c>
    </row>
    <row r="372" spans="1:3" s="124" customFormat="1" ht="15.75">
      <c r="A372" s="138" t="s">
        <v>1615</v>
      </c>
      <c r="B372" s="138" t="s">
        <v>1262</v>
      </c>
      <c r="C372" s="138" t="s">
        <v>1515</v>
      </c>
    </row>
    <row r="373" spans="1:3" s="124" customFormat="1" ht="15.75">
      <c r="A373" s="138" t="s">
        <v>1615</v>
      </c>
      <c r="B373" s="138" t="s">
        <v>1263</v>
      </c>
      <c r="C373" s="138" t="s">
        <v>1515</v>
      </c>
    </row>
    <row r="374" spans="1:3" s="124" customFormat="1" ht="15.75">
      <c r="A374" s="138" t="s">
        <v>1615</v>
      </c>
      <c r="B374" s="138" t="s">
        <v>1264</v>
      </c>
      <c r="C374" s="138" t="s">
        <v>1515</v>
      </c>
    </row>
    <row r="375" spans="1:3" s="124" customFormat="1" ht="15.75">
      <c r="A375" s="133" t="s">
        <v>1771</v>
      </c>
      <c r="B375" s="133"/>
      <c r="C375" s="134"/>
    </row>
    <row r="376" spans="1:3" ht="15">
      <c r="A376" s="138" t="s">
        <v>1617</v>
      </c>
      <c r="B376" s="137" t="s">
        <v>1265</v>
      </c>
      <c r="C376" s="138" t="s">
        <v>1513</v>
      </c>
    </row>
    <row r="377" spans="1:3" s="124" customFormat="1" ht="15.75">
      <c r="A377" s="138" t="s">
        <v>1617</v>
      </c>
      <c r="B377" s="138" t="s">
        <v>1618</v>
      </c>
      <c r="C377" s="138" t="s">
        <v>1515</v>
      </c>
    </row>
    <row r="378" spans="1:3" s="124" customFormat="1" ht="15.75">
      <c r="A378" s="138" t="s">
        <v>1617</v>
      </c>
      <c r="B378" s="138" t="s">
        <v>1619</v>
      </c>
      <c r="C378" s="138" t="s">
        <v>1515</v>
      </c>
    </row>
    <row r="379" spans="1:3" s="124" customFormat="1" ht="15.75">
      <c r="A379" s="138" t="s">
        <v>1617</v>
      </c>
      <c r="B379" s="138" t="s">
        <v>1266</v>
      </c>
      <c r="C379" s="138" t="s">
        <v>1515</v>
      </c>
    </row>
    <row r="380" spans="1:3" s="124" customFormat="1" ht="15.75">
      <c r="A380" s="138" t="s">
        <v>1617</v>
      </c>
      <c r="B380" s="138" t="s">
        <v>1267</v>
      </c>
      <c r="C380" s="138" t="s">
        <v>1515</v>
      </c>
    </row>
    <row r="381" spans="1:3" s="124" customFormat="1" ht="15.75">
      <c r="A381" s="138" t="s">
        <v>1617</v>
      </c>
      <c r="B381" s="138" t="s">
        <v>1268</v>
      </c>
      <c r="C381" s="138" t="s">
        <v>1515</v>
      </c>
    </row>
    <row r="382" spans="1:3" s="124" customFormat="1" ht="15.75">
      <c r="A382" s="133" t="s">
        <v>1772</v>
      </c>
      <c r="B382" s="133"/>
      <c r="C382" s="134"/>
    </row>
    <row r="383" spans="1:3" ht="15">
      <c r="A383" s="138" t="s">
        <v>1620</v>
      </c>
      <c r="B383" s="137" t="s">
        <v>1269</v>
      </c>
      <c r="C383" s="138" t="s">
        <v>1513</v>
      </c>
    </row>
    <row r="384" spans="1:3" s="124" customFormat="1" ht="15.75">
      <c r="A384" s="138" t="s">
        <v>1620</v>
      </c>
      <c r="B384" s="138" t="s">
        <v>1621</v>
      </c>
      <c r="C384" s="138" t="s">
        <v>1515</v>
      </c>
    </row>
    <row r="385" spans="1:3" s="124" customFormat="1" ht="15.75">
      <c r="A385" s="133" t="s">
        <v>1773</v>
      </c>
      <c r="B385" s="133"/>
      <c r="C385" s="134"/>
    </row>
    <row r="386" spans="1:3" ht="15">
      <c r="A386" s="138" t="s">
        <v>1622</v>
      </c>
      <c r="B386" s="137" t="s">
        <v>1270</v>
      </c>
      <c r="C386" s="138" t="s">
        <v>1513</v>
      </c>
    </row>
    <row r="387" spans="1:3" s="124" customFormat="1" ht="15.75">
      <c r="A387" s="138" t="s">
        <v>1622</v>
      </c>
      <c r="B387" s="138" t="s">
        <v>1855</v>
      </c>
      <c r="C387" s="138" t="s">
        <v>1515</v>
      </c>
    </row>
    <row r="388" spans="1:3" s="124" customFormat="1" ht="15.75">
      <c r="A388" s="138" t="s">
        <v>1622</v>
      </c>
      <c r="B388" s="138" t="s">
        <v>1623</v>
      </c>
      <c r="C388" s="138" t="s">
        <v>1515</v>
      </c>
    </row>
    <row r="389" spans="1:3" s="124" customFormat="1" ht="15.75">
      <c r="A389" s="133" t="s">
        <v>1774</v>
      </c>
      <c r="B389" s="133"/>
      <c r="C389" s="134"/>
    </row>
    <row r="390" spans="1:3" ht="15">
      <c r="A390" s="138" t="s">
        <v>1624</v>
      </c>
      <c r="B390" s="137" t="s">
        <v>1271</v>
      </c>
      <c r="C390" s="138" t="s">
        <v>1513</v>
      </c>
    </row>
    <row r="391" spans="1:3" s="124" customFormat="1" ht="15.75">
      <c r="A391" s="138" t="s">
        <v>1624</v>
      </c>
      <c r="B391" s="138" t="s">
        <v>1272</v>
      </c>
      <c r="C391" s="138" t="s">
        <v>1515</v>
      </c>
    </row>
    <row r="392" spans="1:3" s="124" customFormat="1" ht="15.75">
      <c r="A392" s="138" t="s">
        <v>1624</v>
      </c>
      <c r="B392" s="138" t="s">
        <v>1625</v>
      </c>
      <c r="C392" s="138" t="s">
        <v>1515</v>
      </c>
    </row>
    <row r="393" spans="1:3" s="124" customFormat="1" ht="15.75">
      <c r="A393" s="133" t="s">
        <v>1775</v>
      </c>
      <c r="B393" s="133"/>
      <c r="C393" s="134"/>
    </row>
    <row r="394" spans="1:3" ht="15">
      <c r="A394" s="138" t="s">
        <v>1626</v>
      </c>
      <c r="B394" s="137" t="s">
        <v>1273</v>
      </c>
      <c r="C394" s="138" t="s">
        <v>1513</v>
      </c>
    </row>
    <row r="395" spans="1:3" s="124" customFormat="1" ht="15.75">
      <c r="A395" s="138" t="s">
        <v>1626</v>
      </c>
      <c r="B395" s="138" t="s">
        <v>1274</v>
      </c>
      <c r="C395" s="138" t="s">
        <v>1515</v>
      </c>
    </row>
    <row r="396" spans="1:3" s="124" customFormat="1" ht="15.75">
      <c r="A396" s="133" t="s">
        <v>1776</v>
      </c>
      <c r="B396" s="133"/>
      <c r="C396" s="134"/>
    </row>
    <row r="397" spans="1:3" ht="15">
      <c r="A397" s="138" t="s">
        <v>1627</v>
      </c>
      <c r="B397" s="137" t="s">
        <v>1275</v>
      </c>
      <c r="C397" s="138" t="s">
        <v>1513</v>
      </c>
    </row>
    <row r="398" spans="1:3" s="124" customFormat="1" ht="15.75">
      <c r="A398" s="138" t="s">
        <v>1627</v>
      </c>
      <c r="B398" s="138" t="s">
        <v>1276</v>
      </c>
      <c r="C398" s="138" t="s">
        <v>1515</v>
      </c>
    </row>
    <row r="399" spans="1:3" s="124" customFormat="1" ht="15.75">
      <c r="A399" s="138" t="s">
        <v>1627</v>
      </c>
      <c r="B399" s="138" t="s">
        <v>1277</v>
      </c>
      <c r="C399" s="138" t="s">
        <v>1515</v>
      </c>
    </row>
    <row r="400" spans="1:3" s="124" customFormat="1" ht="15.75">
      <c r="A400" s="138" t="s">
        <v>1627</v>
      </c>
      <c r="B400" s="137" t="s">
        <v>1506</v>
      </c>
      <c r="C400" s="138" t="s">
        <v>1513</v>
      </c>
    </row>
    <row r="401" spans="1:3" s="124" customFormat="1" ht="15.75">
      <c r="A401" s="138" t="s">
        <v>1627</v>
      </c>
      <c r="B401" s="138" t="s">
        <v>1278</v>
      </c>
      <c r="C401" s="138" t="s">
        <v>1515</v>
      </c>
    </row>
    <row r="402" spans="1:3" s="124" customFormat="1" ht="15.75">
      <c r="A402" s="138" t="s">
        <v>1627</v>
      </c>
      <c r="B402" s="138" t="s">
        <v>1279</v>
      </c>
      <c r="C402" s="138" t="s">
        <v>1515</v>
      </c>
    </row>
    <row r="403" spans="1:3" s="124" customFormat="1" ht="15.75">
      <c r="A403" s="138" t="s">
        <v>1627</v>
      </c>
      <c r="B403" s="138" t="s">
        <v>1280</v>
      </c>
      <c r="C403" s="138" t="s">
        <v>1515</v>
      </c>
    </row>
    <row r="404" spans="1:3" s="124" customFormat="1" ht="15.75">
      <c r="A404" s="138" t="s">
        <v>1627</v>
      </c>
      <c r="B404" s="138" t="s">
        <v>1281</v>
      </c>
      <c r="C404" s="138" t="s">
        <v>1515</v>
      </c>
    </row>
    <row r="405" spans="1:3" s="124" customFormat="1" ht="15.75">
      <c r="A405" s="133" t="s">
        <v>1777</v>
      </c>
      <c r="B405" s="133"/>
      <c r="C405" s="134"/>
    </row>
    <row r="406" spans="1:3" ht="15">
      <c r="A406" s="138" t="s">
        <v>1628</v>
      </c>
      <c r="B406" s="137" t="s">
        <v>1282</v>
      </c>
      <c r="C406" s="138" t="s">
        <v>1513</v>
      </c>
    </row>
    <row r="407" spans="1:3" s="124" customFormat="1" ht="15.75">
      <c r="A407" s="138" t="s">
        <v>1628</v>
      </c>
      <c r="B407" s="138" t="s">
        <v>1283</v>
      </c>
      <c r="C407" s="138" t="s">
        <v>1515</v>
      </c>
    </row>
    <row r="408" spans="1:3" s="124" customFormat="1" ht="15.75">
      <c r="A408" s="138" t="s">
        <v>1628</v>
      </c>
      <c r="B408" s="138" t="s">
        <v>1629</v>
      </c>
      <c r="C408" s="138" t="s">
        <v>1515</v>
      </c>
    </row>
    <row r="409" spans="1:3" s="124" customFormat="1" ht="15.75">
      <c r="A409" s="138" t="s">
        <v>1628</v>
      </c>
      <c r="B409" s="138" t="s">
        <v>1284</v>
      </c>
      <c r="C409" s="138" t="s">
        <v>1515</v>
      </c>
    </row>
    <row r="410" spans="1:3" s="124" customFormat="1" ht="15.75">
      <c r="A410" s="133" t="s">
        <v>1778</v>
      </c>
      <c r="B410" s="133"/>
      <c r="C410" s="134"/>
    </row>
    <row r="411" spans="1:3" ht="26.25">
      <c r="A411" s="138" t="s">
        <v>1630</v>
      </c>
      <c r="B411" s="137" t="s">
        <v>1285</v>
      </c>
      <c r="C411" s="138" t="s">
        <v>1513</v>
      </c>
    </row>
    <row r="412" spans="1:3" s="124" customFormat="1" ht="15.75">
      <c r="A412" s="138" t="s">
        <v>1630</v>
      </c>
      <c r="B412" s="138" t="s">
        <v>1287</v>
      </c>
      <c r="C412" s="138" t="s">
        <v>1515</v>
      </c>
    </row>
    <row r="413" spans="1:3" s="124" customFormat="1" ht="15.75">
      <c r="A413" s="138" t="s">
        <v>1630</v>
      </c>
      <c r="B413" s="138" t="s">
        <v>1288</v>
      </c>
      <c r="C413" s="138" t="s">
        <v>1515</v>
      </c>
    </row>
    <row r="414" spans="1:3" s="124" customFormat="1" ht="15.75">
      <c r="A414" s="138" t="s">
        <v>1630</v>
      </c>
      <c r="B414" s="138" t="s">
        <v>1286</v>
      </c>
      <c r="C414" s="138" t="s">
        <v>1515</v>
      </c>
    </row>
    <row r="415" spans="1:3" s="124" customFormat="1" ht="15.75">
      <c r="A415" s="133" t="s">
        <v>1779</v>
      </c>
      <c r="B415" s="133"/>
      <c r="C415" s="134"/>
    </row>
    <row r="416" spans="1:3" ht="15">
      <c r="A416" s="138" t="s">
        <v>1631</v>
      </c>
      <c r="B416" s="137" t="s">
        <v>1289</v>
      </c>
      <c r="C416" s="138" t="s">
        <v>1513</v>
      </c>
    </row>
    <row r="417" spans="1:3" s="124" customFormat="1" ht="15.75">
      <c r="A417" s="138" t="s">
        <v>1631</v>
      </c>
      <c r="B417" s="138" t="s">
        <v>1290</v>
      </c>
      <c r="C417" s="138" t="s">
        <v>1515</v>
      </c>
    </row>
    <row r="418" spans="1:3" s="124" customFormat="1" ht="15.75">
      <c r="A418" s="138" t="s">
        <v>1631</v>
      </c>
      <c r="B418" s="138" t="s">
        <v>1291</v>
      </c>
      <c r="C418" s="138" t="s">
        <v>1515</v>
      </c>
    </row>
    <row r="419" spans="1:3" s="124" customFormat="1" ht="15.75">
      <c r="A419" s="133" t="s">
        <v>1780</v>
      </c>
      <c r="B419" s="133"/>
      <c r="C419" s="134"/>
    </row>
    <row r="420" spans="1:3" ht="15">
      <c r="A420" s="138" t="s">
        <v>1632</v>
      </c>
      <c r="B420" s="137" t="s">
        <v>1781</v>
      </c>
      <c r="C420" s="138" t="s">
        <v>1513</v>
      </c>
    </row>
    <row r="421" spans="1:3" s="124" customFormat="1" ht="15.75">
      <c r="A421" s="138" t="s">
        <v>1632</v>
      </c>
      <c r="B421" s="138" t="s">
        <v>1633</v>
      </c>
      <c r="C421" s="138" t="s">
        <v>1515</v>
      </c>
    </row>
    <row r="422" spans="1:3" s="124" customFormat="1" ht="15.75">
      <c r="A422" s="138" t="s">
        <v>1632</v>
      </c>
      <c r="B422" s="138" t="s">
        <v>1292</v>
      </c>
      <c r="C422" s="138" t="s">
        <v>1515</v>
      </c>
    </row>
    <row r="423" spans="1:3" s="124" customFormat="1" ht="15.75">
      <c r="A423" s="138" t="s">
        <v>1632</v>
      </c>
      <c r="B423" s="138" t="s">
        <v>1293</v>
      </c>
      <c r="C423" s="138" t="s">
        <v>1515</v>
      </c>
    </row>
    <row r="424" spans="1:3" s="124" customFormat="1" ht="15.75">
      <c r="A424" s="138" t="s">
        <v>1632</v>
      </c>
      <c r="B424" s="138" t="s">
        <v>1294</v>
      </c>
      <c r="C424" s="138" t="s">
        <v>1515</v>
      </c>
    </row>
    <row r="425" spans="1:3" s="124" customFormat="1" ht="15.75">
      <c r="A425" s="138" t="s">
        <v>1632</v>
      </c>
      <c r="B425" s="138" t="s">
        <v>1295</v>
      </c>
      <c r="C425" s="138" t="s">
        <v>1515</v>
      </c>
    </row>
    <row r="426" spans="1:3" s="124" customFormat="1" ht="15.75">
      <c r="A426" s="133" t="s">
        <v>1782</v>
      </c>
      <c r="B426" s="133"/>
      <c r="C426" s="134"/>
    </row>
    <row r="427" spans="1:3" ht="15">
      <c r="A427" s="138" t="s">
        <v>1634</v>
      </c>
      <c r="B427" s="137" t="s">
        <v>1297</v>
      </c>
      <c r="C427" s="138" t="s">
        <v>1513</v>
      </c>
    </row>
    <row r="428" spans="1:3" s="124" customFormat="1" ht="15.75">
      <c r="A428" s="138" t="s">
        <v>1634</v>
      </c>
      <c r="B428" s="138" t="s">
        <v>1635</v>
      </c>
      <c r="C428" s="138" t="s">
        <v>1515</v>
      </c>
    </row>
    <row r="429" spans="1:3" s="124" customFormat="1" ht="15.75">
      <c r="A429" s="138" t="s">
        <v>1634</v>
      </c>
      <c r="B429" s="138" t="s">
        <v>1298</v>
      </c>
      <c r="C429" s="138" t="s">
        <v>1515</v>
      </c>
    </row>
    <row r="430" spans="1:3" s="124" customFormat="1" ht="15.75">
      <c r="A430" s="138" t="s">
        <v>1634</v>
      </c>
      <c r="B430" s="138" t="s">
        <v>1296</v>
      </c>
      <c r="C430" s="138" t="s">
        <v>1515</v>
      </c>
    </row>
    <row r="431" spans="1:3" s="124" customFormat="1" ht="15.75">
      <c r="A431" s="138" t="s">
        <v>1634</v>
      </c>
      <c r="B431" s="138" t="s">
        <v>1299</v>
      </c>
      <c r="C431" s="138" t="s">
        <v>1515</v>
      </c>
    </row>
    <row r="432" spans="1:3" s="124" customFormat="1" ht="15.75">
      <c r="A432" s="133" t="s">
        <v>1783</v>
      </c>
      <c r="B432" s="133"/>
      <c r="C432" s="134"/>
    </row>
    <row r="433" spans="1:3" ht="15">
      <c r="A433" s="138" t="s">
        <v>1636</v>
      </c>
      <c r="B433" s="137" t="s">
        <v>1301</v>
      </c>
      <c r="C433" s="138" t="s">
        <v>1513</v>
      </c>
    </row>
    <row r="434" spans="1:3" s="124" customFormat="1" ht="15.75">
      <c r="A434" s="138" t="s">
        <v>1636</v>
      </c>
      <c r="B434" s="137" t="s">
        <v>1302</v>
      </c>
      <c r="C434" s="138" t="s">
        <v>1513</v>
      </c>
    </row>
    <row r="435" spans="1:3" s="124" customFormat="1" ht="15.75">
      <c r="A435" s="138" t="s">
        <v>1636</v>
      </c>
      <c r="B435" s="137" t="s">
        <v>1784</v>
      </c>
      <c r="C435" s="138" t="s">
        <v>1513</v>
      </c>
    </row>
    <row r="436" spans="1:3" s="124" customFormat="1" ht="15.75">
      <c r="A436" s="138" t="s">
        <v>1636</v>
      </c>
      <c r="B436" s="138" t="s">
        <v>1300</v>
      </c>
      <c r="C436" s="138" t="s">
        <v>1515</v>
      </c>
    </row>
    <row r="437" spans="1:3" s="124" customFormat="1" ht="15.75">
      <c r="A437" s="133" t="s">
        <v>1785</v>
      </c>
      <c r="B437" s="133"/>
      <c r="C437" s="134"/>
    </row>
    <row r="438" spans="1:3" ht="15">
      <c r="A438" s="138" t="s">
        <v>1637</v>
      </c>
      <c r="B438" s="137" t="s">
        <v>1303</v>
      </c>
      <c r="C438" s="138" t="s">
        <v>1513</v>
      </c>
    </row>
    <row r="439" spans="1:3" s="124" customFormat="1" ht="15.75">
      <c r="A439" s="138" t="s">
        <v>1637</v>
      </c>
      <c r="B439" s="138" t="s">
        <v>1304</v>
      </c>
      <c r="C439" s="138" t="s">
        <v>1515</v>
      </c>
    </row>
    <row r="440" spans="1:3" s="124" customFormat="1" ht="15.75">
      <c r="A440" s="138" t="s">
        <v>1637</v>
      </c>
      <c r="B440" s="138" t="s">
        <v>1305</v>
      </c>
      <c r="C440" s="138" t="s">
        <v>1515</v>
      </c>
    </row>
    <row r="441" spans="1:3" s="124" customFormat="1" ht="15.75">
      <c r="A441" s="138" t="s">
        <v>1637</v>
      </c>
      <c r="B441" s="138" t="s">
        <v>1306</v>
      </c>
      <c r="C441" s="138" t="s">
        <v>1515</v>
      </c>
    </row>
    <row r="442" spans="1:3" s="124" customFormat="1" ht="15.75">
      <c r="A442" s="133" t="s">
        <v>1786</v>
      </c>
      <c r="B442" s="133"/>
      <c r="C442" s="134"/>
    </row>
    <row r="443" spans="1:3" ht="15">
      <c r="A443" s="138" t="s">
        <v>1638</v>
      </c>
      <c r="B443" s="137" t="s">
        <v>1307</v>
      </c>
      <c r="C443" s="138" t="s">
        <v>1513</v>
      </c>
    </row>
    <row r="444" spans="1:3" s="124" customFormat="1" ht="15.75">
      <c r="A444" s="138" t="s">
        <v>1638</v>
      </c>
      <c r="B444" s="138" t="s">
        <v>1308</v>
      </c>
      <c r="C444" s="138" t="s">
        <v>1515</v>
      </c>
    </row>
    <row r="445" spans="1:3" s="124" customFormat="1" ht="15.75">
      <c r="A445" s="138" t="s">
        <v>1638</v>
      </c>
      <c r="B445" s="138" t="s">
        <v>1309</v>
      </c>
      <c r="C445" s="138" t="s">
        <v>1515</v>
      </c>
    </row>
    <row r="446" spans="1:3" s="124" customFormat="1" ht="15.75">
      <c r="A446" s="133" t="s">
        <v>1787</v>
      </c>
      <c r="B446" s="133"/>
      <c r="C446" s="134"/>
    </row>
    <row r="447" spans="1:3" ht="15">
      <c r="A447" s="138" t="s">
        <v>1639</v>
      </c>
      <c r="B447" s="137" t="s">
        <v>1310</v>
      </c>
      <c r="C447" s="138" t="s">
        <v>1513</v>
      </c>
    </row>
    <row r="448" spans="1:3" s="124" customFormat="1" ht="15.75">
      <c r="A448" s="138" t="s">
        <v>1639</v>
      </c>
      <c r="B448" s="138" t="s">
        <v>1311</v>
      </c>
      <c r="C448" s="138" t="s">
        <v>1515</v>
      </c>
    </row>
    <row r="449" spans="1:3" s="124" customFormat="1" ht="15.75">
      <c r="A449" s="138" t="s">
        <v>1639</v>
      </c>
      <c r="B449" s="138" t="s">
        <v>1640</v>
      </c>
      <c r="C449" s="138" t="s">
        <v>1515</v>
      </c>
    </row>
    <row r="450" spans="1:3" s="124" customFormat="1" ht="15.75">
      <c r="A450" s="138" t="s">
        <v>1639</v>
      </c>
      <c r="B450" s="138" t="s">
        <v>1641</v>
      </c>
      <c r="C450" s="138" t="s">
        <v>1515</v>
      </c>
    </row>
    <row r="451" spans="1:3" s="124" customFormat="1" ht="15.75">
      <c r="A451" s="133" t="s">
        <v>1788</v>
      </c>
      <c r="B451" s="133"/>
      <c r="C451" s="134"/>
    </row>
    <row r="452" spans="1:3" ht="26.25">
      <c r="A452" s="138" t="s">
        <v>1642</v>
      </c>
      <c r="B452" s="137" t="s">
        <v>1312</v>
      </c>
      <c r="C452" s="138" t="s">
        <v>1513</v>
      </c>
    </row>
    <row r="453" spans="1:3" s="124" customFormat="1" ht="26.25">
      <c r="A453" s="138" t="s">
        <v>1642</v>
      </c>
      <c r="B453" s="137" t="s">
        <v>1313</v>
      </c>
      <c r="C453" s="138" t="s">
        <v>1513</v>
      </c>
    </row>
    <row r="454" spans="1:3" s="124" customFormat="1" ht="15.75">
      <c r="A454" s="138" t="s">
        <v>1642</v>
      </c>
      <c r="B454" s="138" t="s">
        <v>1643</v>
      </c>
      <c r="C454" s="138" t="s">
        <v>1515</v>
      </c>
    </row>
    <row r="455" spans="1:3" s="124" customFormat="1" ht="15.75">
      <c r="A455" s="138" t="s">
        <v>1642</v>
      </c>
      <c r="B455" s="138" t="s">
        <v>1315</v>
      </c>
      <c r="C455" s="138" t="s">
        <v>1515</v>
      </c>
    </row>
    <row r="456" spans="1:3" s="124" customFormat="1" ht="15.75">
      <c r="A456" s="138" t="s">
        <v>1642</v>
      </c>
      <c r="B456" s="137" t="s">
        <v>1318</v>
      </c>
      <c r="C456" s="138" t="s">
        <v>1513</v>
      </c>
    </row>
    <row r="457" spans="1:3" s="124" customFormat="1" ht="15.75">
      <c r="A457" s="138" t="s">
        <v>1642</v>
      </c>
      <c r="B457" s="138" t="s">
        <v>1317</v>
      </c>
      <c r="C457" s="138" t="s">
        <v>1515</v>
      </c>
    </row>
    <row r="458" spans="1:3" s="124" customFormat="1" ht="15.75">
      <c r="A458" s="138" t="s">
        <v>1642</v>
      </c>
      <c r="B458" s="138" t="s">
        <v>1316</v>
      </c>
      <c r="C458" s="138" t="s">
        <v>1515</v>
      </c>
    </row>
    <row r="459" spans="1:3" s="124" customFormat="1" ht="15.75">
      <c r="A459" s="138" t="s">
        <v>1642</v>
      </c>
      <c r="B459" s="138" t="s">
        <v>1877</v>
      </c>
      <c r="C459" s="138" t="s">
        <v>1515</v>
      </c>
    </row>
    <row r="460" spans="1:3" s="124" customFormat="1" ht="15.75">
      <c r="A460" s="138" t="s">
        <v>1642</v>
      </c>
      <c r="B460" s="138" t="s">
        <v>1319</v>
      </c>
      <c r="C460" s="138" t="s">
        <v>1515</v>
      </c>
    </row>
    <row r="461" spans="1:3" s="124" customFormat="1" ht="15.75">
      <c r="A461" s="138" t="s">
        <v>1642</v>
      </c>
      <c r="B461" s="138" t="s">
        <v>1314</v>
      </c>
      <c r="C461" s="138" t="s">
        <v>1515</v>
      </c>
    </row>
    <row r="462" spans="1:3" s="124" customFormat="1" ht="15.75">
      <c r="A462" s="133" t="s">
        <v>1789</v>
      </c>
      <c r="B462" s="133"/>
      <c r="C462" s="134"/>
    </row>
    <row r="463" spans="1:3" ht="15">
      <c r="A463" s="138" t="s">
        <v>1644</v>
      </c>
      <c r="B463" s="137" t="s">
        <v>1320</v>
      </c>
      <c r="C463" s="138" t="s">
        <v>1513</v>
      </c>
    </row>
    <row r="464" spans="1:3" s="124" customFormat="1" ht="15.75">
      <c r="A464" s="138" t="s">
        <v>1644</v>
      </c>
      <c r="B464" s="138" t="s">
        <v>1645</v>
      </c>
      <c r="C464" s="138" t="s">
        <v>1515</v>
      </c>
    </row>
    <row r="465" spans="1:3" s="124" customFormat="1" ht="15.75">
      <c r="A465" s="138" t="s">
        <v>1644</v>
      </c>
      <c r="B465" s="138" t="s">
        <v>1321</v>
      </c>
      <c r="C465" s="138" t="s">
        <v>1515</v>
      </c>
    </row>
    <row r="466" spans="1:3" s="124" customFormat="1" ht="15.75">
      <c r="A466" s="138" t="s">
        <v>1644</v>
      </c>
      <c r="B466" s="138" t="s">
        <v>1322</v>
      </c>
      <c r="C466" s="138" t="s">
        <v>1515</v>
      </c>
    </row>
    <row r="467" spans="1:3" s="124" customFormat="1" ht="15.75">
      <c r="A467" s="133" t="s">
        <v>1790</v>
      </c>
      <c r="B467" s="133"/>
      <c r="C467" s="134"/>
    </row>
    <row r="468" spans="1:3" ht="15">
      <c r="A468" s="138" t="s">
        <v>1646</v>
      </c>
      <c r="B468" s="137" t="s">
        <v>1324</v>
      </c>
      <c r="C468" s="138" t="s">
        <v>1513</v>
      </c>
    </row>
    <row r="469" spans="1:3" s="124" customFormat="1" ht="15.75">
      <c r="A469" s="138" t="s">
        <v>1646</v>
      </c>
      <c r="B469" s="138" t="s">
        <v>1325</v>
      </c>
      <c r="C469" s="138" t="s">
        <v>1515</v>
      </c>
    </row>
    <row r="470" spans="1:3" s="124" customFormat="1" ht="15.75">
      <c r="A470" s="138" t="s">
        <v>1646</v>
      </c>
      <c r="B470" s="138" t="s">
        <v>1326</v>
      </c>
      <c r="C470" s="138" t="s">
        <v>1515</v>
      </c>
    </row>
    <row r="471" spans="1:3" s="124" customFormat="1" ht="15.75">
      <c r="A471" s="138" t="s">
        <v>1646</v>
      </c>
      <c r="B471" s="137" t="s">
        <v>1791</v>
      </c>
      <c r="C471" s="138" t="s">
        <v>1513</v>
      </c>
    </row>
    <row r="472" spans="1:3" s="124" customFormat="1" ht="15.75">
      <c r="A472" s="138" t="s">
        <v>1646</v>
      </c>
      <c r="B472" s="138" t="s">
        <v>1323</v>
      </c>
      <c r="C472" s="138" t="s">
        <v>1515</v>
      </c>
    </row>
    <row r="473" spans="1:3" s="124" customFormat="1" ht="15.75">
      <c r="A473" s="133" t="s">
        <v>1792</v>
      </c>
      <c r="B473" s="133"/>
      <c r="C473" s="134"/>
    </row>
    <row r="474" spans="1:3" ht="15">
      <c r="A474" s="138" t="s">
        <v>1647</v>
      </c>
      <c r="B474" s="137" t="s">
        <v>1327</v>
      </c>
      <c r="C474" s="138" t="s">
        <v>1513</v>
      </c>
    </row>
    <row r="475" spans="1:3" s="124" customFormat="1" ht="15.75">
      <c r="A475" s="138" t="s">
        <v>1647</v>
      </c>
      <c r="B475" s="138" t="s">
        <v>1648</v>
      </c>
      <c r="C475" s="138" t="s">
        <v>1515</v>
      </c>
    </row>
    <row r="476" spans="1:3" s="124" customFormat="1" ht="15.75">
      <c r="A476" s="138" t="s">
        <v>1647</v>
      </c>
      <c r="B476" s="138" t="s">
        <v>1328</v>
      </c>
      <c r="C476" s="138" t="s">
        <v>1515</v>
      </c>
    </row>
    <row r="477" spans="1:3" s="124" customFormat="1" ht="15.75">
      <c r="A477" s="133" t="s">
        <v>1793</v>
      </c>
      <c r="B477" s="133"/>
      <c r="C477" s="134"/>
    </row>
    <row r="478" spans="1:3" ht="15">
      <c r="A478" s="138" t="s">
        <v>1649</v>
      </c>
      <c r="B478" s="137" t="s">
        <v>1329</v>
      </c>
      <c r="C478" s="138" t="s">
        <v>1513</v>
      </c>
    </row>
    <row r="479" spans="1:3" s="124" customFormat="1" ht="15.75">
      <c r="A479" s="138" t="s">
        <v>1649</v>
      </c>
      <c r="B479" s="138" t="s">
        <v>1650</v>
      </c>
      <c r="C479" s="138" t="s">
        <v>1515</v>
      </c>
    </row>
    <row r="480" spans="1:3" s="124" customFormat="1" ht="15.75">
      <c r="A480" s="133" t="s">
        <v>1794</v>
      </c>
      <c r="B480" s="133"/>
      <c r="C480" s="134"/>
    </row>
    <row r="481" spans="1:3" ht="15">
      <c r="A481" s="138" t="s">
        <v>1651</v>
      </c>
      <c r="B481" s="137" t="s">
        <v>1330</v>
      </c>
      <c r="C481" s="138" t="s">
        <v>1513</v>
      </c>
    </row>
    <row r="482" spans="1:3" s="124" customFormat="1" ht="15.75">
      <c r="A482" s="138" t="s">
        <v>1651</v>
      </c>
      <c r="B482" s="138" t="s">
        <v>1652</v>
      </c>
      <c r="C482" s="138" t="s">
        <v>1515</v>
      </c>
    </row>
    <row r="483" spans="1:3" s="124" customFormat="1" ht="15.75">
      <c r="A483" s="138" t="s">
        <v>1651</v>
      </c>
      <c r="B483" s="138" t="s">
        <v>1653</v>
      </c>
      <c r="C483" s="138" t="s">
        <v>1515</v>
      </c>
    </row>
    <row r="484" spans="1:3" s="124" customFormat="1" ht="15.75">
      <c r="A484" s="138" t="s">
        <v>1651</v>
      </c>
      <c r="B484" s="138" t="s">
        <v>1331</v>
      </c>
      <c r="C484" s="138" t="s">
        <v>1515</v>
      </c>
    </row>
    <row r="485" spans="1:3" s="124" customFormat="1" ht="15.75">
      <c r="A485" s="133" t="s">
        <v>1795</v>
      </c>
      <c r="B485" s="133"/>
      <c r="C485" s="134"/>
    </row>
    <row r="486" spans="1:3" ht="15">
      <c r="A486" s="138" t="s">
        <v>1654</v>
      </c>
      <c r="B486" s="137" t="s">
        <v>1332</v>
      </c>
      <c r="C486" s="138" t="s">
        <v>1513</v>
      </c>
    </row>
    <row r="487" spans="1:3" s="124" customFormat="1" ht="15.75">
      <c r="A487" s="138" t="s">
        <v>1654</v>
      </c>
      <c r="B487" s="138" t="s">
        <v>1655</v>
      </c>
      <c r="C487" s="138" t="s">
        <v>1515</v>
      </c>
    </row>
    <row r="488" spans="1:3" s="124" customFormat="1" ht="15.75">
      <c r="A488" s="138" t="s">
        <v>1654</v>
      </c>
      <c r="B488" s="138" t="s">
        <v>1333</v>
      </c>
      <c r="C488" s="138" t="s">
        <v>1515</v>
      </c>
    </row>
    <row r="489" spans="1:3" s="124" customFormat="1" ht="15.75">
      <c r="A489" s="138" t="s">
        <v>1654</v>
      </c>
      <c r="B489" s="138" t="s">
        <v>1884</v>
      </c>
      <c r="C489" s="138" t="s">
        <v>1515</v>
      </c>
    </row>
    <row r="490" spans="1:3" s="124" customFormat="1" ht="15.75">
      <c r="A490" s="138" t="s">
        <v>1654</v>
      </c>
      <c r="B490" s="138" t="s">
        <v>1334</v>
      </c>
      <c r="C490" s="138" t="s">
        <v>1515</v>
      </c>
    </row>
    <row r="491" spans="1:3" s="124" customFormat="1" ht="15.75">
      <c r="A491" s="133" t="s">
        <v>1796</v>
      </c>
      <c r="B491" s="133"/>
      <c r="C491" s="134"/>
    </row>
    <row r="492" spans="1:3" ht="15">
      <c r="A492" s="138" t="s">
        <v>1656</v>
      </c>
      <c r="B492" s="137" t="s">
        <v>1335</v>
      </c>
      <c r="C492" s="138" t="s">
        <v>1513</v>
      </c>
    </row>
    <row r="493" spans="1:3" s="124" customFormat="1" ht="15.75">
      <c r="A493" s="138" t="s">
        <v>1656</v>
      </c>
      <c r="B493" s="138" t="s">
        <v>1885</v>
      </c>
      <c r="C493" s="138" t="s">
        <v>1515</v>
      </c>
    </row>
    <row r="494" spans="1:3" s="124" customFormat="1" ht="15.75">
      <c r="A494" s="133" t="s">
        <v>1797</v>
      </c>
      <c r="B494" s="133"/>
      <c r="C494" s="134"/>
    </row>
    <row r="495" spans="1:3" ht="15">
      <c r="A495" s="138" t="s">
        <v>1657</v>
      </c>
      <c r="B495" s="137" t="s">
        <v>1507</v>
      </c>
      <c r="C495" s="138" t="s">
        <v>1513</v>
      </c>
    </row>
    <row r="496" spans="1:3" s="124" customFormat="1" ht="15.75">
      <c r="A496" s="138" t="s">
        <v>1657</v>
      </c>
      <c r="B496" s="138" t="s">
        <v>1659</v>
      </c>
      <c r="C496" s="138" t="s">
        <v>1515</v>
      </c>
    </row>
    <row r="497" spans="1:3" s="124" customFormat="1" ht="15.75">
      <c r="A497" s="138" t="s">
        <v>1657</v>
      </c>
      <c r="B497" s="138" t="s">
        <v>1658</v>
      </c>
      <c r="C497" s="138" t="s">
        <v>1515</v>
      </c>
    </row>
    <row r="498" spans="1:3" s="124" customFormat="1" ht="15.75">
      <c r="A498" s="138" t="s">
        <v>1657</v>
      </c>
      <c r="B498" s="138" t="s">
        <v>1336</v>
      </c>
      <c r="C498" s="138" t="s">
        <v>1515</v>
      </c>
    </row>
    <row r="499" spans="1:3" s="124" customFormat="1" ht="15.75">
      <c r="A499" s="133" t="s">
        <v>1798</v>
      </c>
      <c r="B499" s="133"/>
      <c r="C499" s="134"/>
    </row>
    <row r="500" spans="1:3" ht="15">
      <c r="A500" s="138" t="s">
        <v>1660</v>
      </c>
      <c r="B500" s="137" t="s">
        <v>1337</v>
      </c>
      <c r="C500" s="138" t="s">
        <v>1513</v>
      </c>
    </row>
    <row r="501" spans="1:3" s="124" customFormat="1" ht="15.75">
      <c r="A501" s="138" t="s">
        <v>1660</v>
      </c>
      <c r="B501" s="138" t="s">
        <v>1338</v>
      </c>
      <c r="C501" s="138" t="s">
        <v>1515</v>
      </c>
    </row>
    <row r="502" spans="1:3" s="124" customFormat="1" ht="15.75">
      <c r="A502" s="138" t="s">
        <v>1660</v>
      </c>
      <c r="B502" s="138" t="s">
        <v>1339</v>
      </c>
      <c r="C502" s="138" t="s">
        <v>1515</v>
      </c>
    </row>
    <row r="503" spans="1:3" s="124" customFormat="1" ht="15.75">
      <c r="A503" s="133" t="s">
        <v>1799</v>
      </c>
      <c r="B503" s="133"/>
      <c r="C503" s="134"/>
    </row>
    <row r="504" spans="1:3" ht="15">
      <c r="A504" s="138" t="s">
        <v>1661</v>
      </c>
      <c r="B504" s="137" t="s">
        <v>1340</v>
      </c>
      <c r="C504" s="138" t="s">
        <v>1513</v>
      </c>
    </row>
    <row r="505" spans="1:3" s="124" customFormat="1" ht="15.75">
      <c r="A505" s="138" t="s">
        <v>1661</v>
      </c>
      <c r="B505" s="138" t="s">
        <v>1662</v>
      </c>
      <c r="C505" s="138" t="s">
        <v>1515</v>
      </c>
    </row>
    <row r="506" spans="1:3" s="124" customFormat="1" ht="15.75">
      <c r="A506" s="138" t="s">
        <v>1661</v>
      </c>
      <c r="B506" s="137" t="s">
        <v>1663</v>
      </c>
      <c r="C506" s="138" t="s">
        <v>1513</v>
      </c>
    </row>
    <row r="507" spans="1:3" s="124" customFormat="1" ht="15.75">
      <c r="A507" s="138" t="s">
        <v>1661</v>
      </c>
      <c r="B507" s="138" t="s">
        <v>1664</v>
      </c>
      <c r="C507" s="138" t="s">
        <v>1515</v>
      </c>
    </row>
    <row r="508" spans="1:3" s="124" customFormat="1" ht="15.75">
      <c r="A508" s="138" t="s">
        <v>1661</v>
      </c>
      <c r="B508" s="138" t="s">
        <v>1341</v>
      </c>
      <c r="C508" s="138" t="s">
        <v>1515</v>
      </c>
    </row>
    <row r="509" spans="1:3" s="124" customFormat="1" ht="15.75">
      <c r="A509" s="133" t="s">
        <v>1800</v>
      </c>
      <c r="B509" s="133"/>
      <c r="C509" s="134"/>
    </row>
    <row r="510" spans="1:3" ht="15">
      <c r="A510" s="138" t="s">
        <v>1665</v>
      </c>
      <c r="B510" s="137" t="s">
        <v>1342</v>
      </c>
      <c r="C510" s="138" t="s">
        <v>1513</v>
      </c>
    </row>
    <row r="511" spans="1:3" s="124" customFormat="1" ht="15.75">
      <c r="A511" s="138" t="s">
        <v>1665</v>
      </c>
      <c r="B511" s="138" t="s">
        <v>1343</v>
      </c>
      <c r="C511" s="138" t="s">
        <v>1515</v>
      </c>
    </row>
    <row r="512" spans="1:3" s="124" customFormat="1" ht="15.75">
      <c r="A512" s="138" t="s">
        <v>1665</v>
      </c>
      <c r="B512" s="138" t="s">
        <v>1666</v>
      </c>
      <c r="C512" s="138" t="s">
        <v>1515</v>
      </c>
    </row>
    <row r="513" spans="1:3" s="124" customFormat="1" ht="15.75">
      <c r="A513" s="138" t="s">
        <v>1665</v>
      </c>
      <c r="B513" s="138" t="s">
        <v>1856</v>
      </c>
      <c r="C513" s="138" t="s">
        <v>1515</v>
      </c>
    </row>
    <row r="514" spans="1:3" s="124" customFormat="1" ht="15.75">
      <c r="A514" s="138" t="s">
        <v>1665</v>
      </c>
      <c r="B514" s="138" t="s">
        <v>1344</v>
      </c>
      <c r="C514" s="138" t="s">
        <v>1515</v>
      </c>
    </row>
    <row r="515" spans="1:3" s="124" customFormat="1" ht="15.75">
      <c r="A515" s="138" t="s">
        <v>1665</v>
      </c>
      <c r="B515" s="138" t="s">
        <v>1345</v>
      </c>
      <c r="C515" s="138" t="s">
        <v>1515</v>
      </c>
    </row>
    <row r="516" spans="1:3" s="124" customFormat="1" ht="15.75">
      <c r="A516" s="133" t="s">
        <v>1801</v>
      </c>
      <c r="B516" s="133"/>
      <c r="C516" s="134"/>
    </row>
    <row r="517" spans="1:3" ht="15">
      <c r="A517" s="138" t="s">
        <v>1667</v>
      </c>
      <c r="B517" s="137" t="s">
        <v>1346</v>
      </c>
      <c r="C517" s="138" t="s">
        <v>1513</v>
      </c>
    </row>
    <row r="518" spans="1:3" s="124" customFormat="1" ht="15.75">
      <c r="A518" s="138" t="s">
        <v>1667</v>
      </c>
      <c r="B518" s="138" t="s">
        <v>1347</v>
      </c>
      <c r="C518" s="138" t="s">
        <v>1515</v>
      </c>
    </row>
    <row r="519" spans="1:3" s="124" customFormat="1" ht="15.75">
      <c r="A519" s="138" t="s">
        <v>1667</v>
      </c>
      <c r="B519" s="138" t="s">
        <v>1348</v>
      </c>
      <c r="C519" s="138" t="s">
        <v>1515</v>
      </c>
    </row>
    <row r="520" spans="1:3" s="124" customFormat="1" ht="15.75">
      <c r="A520" s="133" t="s">
        <v>1802</v>
      </c>
      <c r="B520" s="133"/>
      <c r="C520" s="134"/>
    </row>
    <row r="521" spans="1:3" ht="15">
      <c r="A521" s="138" t="s">
        <v>1668</v>
      </c>
      <c r="B521" s="137" t="s">
        <v>1349</v>
      </c>
      <c r="C521" s="138" t="s">
        <v>1513</v>
      </c>
    </row>
    <row r="522" spans="1:3" s="124" customFormat="1" ht="15.75">
      <c r="A522" s="138" t="s">
        <v>1668</v>
      </c>
      <c r="B522" s="138" t="s">
        <v>1350</v>
      </c>
      <c r="C522" s="138" t="s">
        <v>1515</v>
      </c>
    </row>
    <row r="523" spans="1:3" s="124" customFormat="1" ht="15.75">
      <c r="A523" s="133" t="s">
        <v>1803</v>
      </c>
      <c r="B523" s="133"/>
      <c r="C523" s="134"/>
    </row>
    <row r="524" spans="1:3" ht="15">
      <c r="A524" s="138" t="s">
        <v>1669</v>
      </c>
      <c r="B524" s="137" t="s">
        <v>1351</v>
      </c>
      <c r="C524" s="138" t="s">
        <v>1513</v>
      </c>
    </row>
    <row r="525" spans="1:3" s="124" customFormat="1" ht="15.75">
      <c r="A525" s="138" t="s">
        <v>1669</v>
      </c>
      <c r="B525" s="138" t="s">
        <v>1352</v>
      </c>
      <c r="C525" s="138" t="s">
        <v>1515</v>
      </c>
    </row>
    <row r="526" spans="1:3" s="124" customFormat="1" ht="15.75">
      <c r="A526" s="138" t="s">
        <v>1669</v>
      </c>
      <c r="B526" s="138" t="s">
        <v>1353</v>
      </c>
      <c r="C526" s="138" t="s">
        <v>1515</v>
      </c>
    </row>
    <row r="527" spans="1:3" s="124" customFormat="1" ht="15.75">
      <c r="A527" s="138" t="s">
        <v>1669</v>
      </c>
      <c r="B527" s="138" t="s">
        <v>1354</v>
      </c>
      <c r="C527" s="138" t="s">
        <v>1515</v>
      </c>
    </row>
    <row r="528" spans="1:3" s="124" customFormat="1" ht="15.75">
      <c r="A528" s="138" t="s">
        <v>1669</v>
      </c>
      <c r="B528" s="138" t="s">
        <v>1355</v>
      </c>
      <c r="C528" s="138" t="s">
        <v>1515</v>
      </c>
    </row>
    <row r="529" spans="1:3" s="124" customFormat="1" ht="15.75">
      <c r="A529" s="138" t="s">
        <v>1669</v>
      </c>
      <c r="B529" s="138" t="s">
        <v>1356</v>
      </c>
      <c r="C529" s="138" t="s">
        <v>1515</v>
      </c>
    </row>
    <row r="530" spans="1:3" s="124" customFormat="1" ht="15.75">
      <c r="A530" s="138" t="s">
        <v>1669</v>
      </c>
      <c r="B530" s="138" t="s">
        <v>1357</v>
      </c>
      <c r="C530" s="138" t="s">
        <v>1515</v>
      </c>
    </row>
    <row r="531" spans="1:3" s="124" customFormat="1" ht="15.75">
      <c r="A531" s="133" t="s">
        <v>1804</v>
      </c>
      <c r="B531" s="133"/>
      <c r="C531" s="134"/>
    </row>
    <row r="532" spans="1:3" s="124" customFormat="1" ht="15.75">
      <c r="A532" s="138" t="s">
        <v>1670</v>
      </c>
      <c r="B532" s="137" t="s">
        <v>1358</v>
      </c>
      <c r="C532" s="138" t="s">
        <v>1513</v>
      </c>
    </row>
    <row r="533" spans="1:3" ht="15">
      <c r="A533" s="138" t="s">
        <v>1670</v>
      </c>
      <c r="B533" s="138" t="s">
        <v>1359</v>
      </c>
      <c r="C533" s="138" t="s">
        <v>1515</v>
      </c>
    </row>
    <row r="534" spans="1:3" s="124" customFormat="1" ht="15.75">
      <c r="A534" s="138" t="s">
        <v>1670</v>
      </c>
      <c r="B534" s="138" t="s">
        <v>1360</v>
      </c>
      <c r="C534" s="138" t="s">
        <v>1515</v>
      </c>
    </row>
    <row r="535" spans="1:3" s="124" customFormat="1" ht="15.75">
      <c r="A535" s="138" t="s">
        <v>1670</v>
      </c>
      <c r="B535" s="138" t="s">
        <v>1361</v>
      </c>
      <c r="C535" s="138" t="s">
        <v>1515</v>
      </c>
    </row>
    <row r="536" spans="1:3" s="124" customFormat="1" ht="15.75">
      <c r="A536" s="138" t="s">
        <v>1670</v>
      </c>
      <c r="B536" s="138" t="s">
        <v>1362</v>
      </c>
      <c r="C536" s="138" t="s">
        <v>1515</v>
      </c>
    </row>
    <row r="537" spans="1:3" s="124" customFormat="1" ht="15.75">
      <c r="A537" s="133" t="s">
        <v>1805</v>
      </c>
      <c r="B537" s="133"/>
      <c r="C537" s="134"/>
    </row>
    <row r="538" spans="1:3" s="124" customFormat="1" ht="15.75">
      <c r="A538" s="138" t="s">
        <v>1671</v>
      </c>
      <c r="B538" s="137" t="s">
        <v>1363</v>
      </c>
      <c r="C538" s="138" t="s">
        <v>1513</v>
      </c>
    </row>
    <row r="539" spans="1:3" ht="15">
      <c r="A539" s="138" t="s">
        <v>1671</v>
      </c>
      <c r="B539" s="138" t="s">
        <v>1364</v>
      </c>
      <c r="C539" s="138" t="s">
        <v>1515</v>
      </c>
    </row>
    <row r="540" spans="1:3" s="124" customFormat="1" ht="15.75">
      <c r="A540" s="138" t="s">
        <v>1671</v>
      </c>
      <c r="B540" s="138" t="s">
        <v>1365</v>
      </c>
      <c r="C540" s="138" t="s">
        <v>1515</v>
      </c>
    </row>
    <row r="541" spans="1:3" s="124" customFormat="1" ht="15.75">
      <c r="A541" s="133" t="s">
        <v>1806</v>
      </c>
      <c r="B541" s="133"/>
      <c r="C541" s="134"/>
    </row>
    <row r="542" spans="1:3" s="124" customFormat="1" ht="15.75">
      <c r="A542" s="138" t="s">
        <v>1672</v>
      </c>
      <c r="B542" s="137" t="s">
        <v>1366</v>
      </c>
      <c r="C542" s="138" t="s">
        <v>1513</v>
      </c>
    </row>
    <row r="543" spans="1:3" ht="15">
      <c r="A543" s="138" t="s">
        <v>1672</v>
      </c>
      <c r="B543" s="138" t="s">
        <v>1367</v>
      </c>
      <c r="C543" s="138" t="s">
        <v>1515</v>
      </c>
    </row>
    <row r="544" spans="1:3" s="124" customFormat="1" ht="15.75">
      <c r="A544" s="138" t="s">
        <v>1672</v>
      </c>
      <c r="B544" s="138" t="s">
        <v>1673</v>
      </c>
      <c r="C544" s="138" t="s">
        <v>1515</v>
      </c>
    </row>
    <row r="545" spans="1:3" s="124" customFormat="1" ht="15.75">
      <c r="A545" s="138" t="s">
        <v>1672</v>
      </c>
      <c r="B545" s="138" t="s">
        <v>1368</v>
      </c>
      <c r="C545" s="138" t="s">
        <v>1515</v>
      </c>
    </row>
    <row r="546" spans="1:3" s="124" customFormat="1" ht="15.75">
      <c r="A546" s="133" t="s">
        <v>1807</v>
      </c>
      <c r="B546" s="133"/>
      <c r="C546" s="134"/>
    </row>
    <row r="547" spans="1:3" s="124" customFormat="1" ht="26.25">
      <c r="A547" s="138" t="s">
        <v>1674</v>
      </c>
      <c r="B547" s="137" t="s">
        <v>1676</v>
      </c>
      <c r="C547" s="138" t="s">
        <v>1513</v>
      </c>
    </row>
    <row r="548" spans="1:3" ht="15">
      <c r="A548" s="138" t="s">
        <v>1674</v>
      </c>
      <c r="B548" s="138" t="s">
        <v>1675</v>
      </c>
      <c r="C548" s="138" t="s">
        <v>1515</v>
      </c>
    </row>
    <row r="549" spans="1:3" s="124" customFormat="1" ht="15.75">
      <c r="A549" s="138" t="s">
        <v>1674</v>
      </c>
      <c r="B549" s="138" t="s">
        <v>1677</v>
      </c>
      <c r="C549" s="138" t="s">
        <v>1515</v>
      </c>
    </row>
    <row r="550" spans="1:3" s="124" customFormat="1" ht="15.75">
      <c r="A550" s="138" t="s">
        <v>1674</v>
      </c>
      <c r="B550" s="138" t="s">
        <v>1370</v>
      </c>
      <c r="C550" s="138" t="s">
        <v>1515</v>
      </c>
    </row>
    <row r="551" spans="1:3" s="124" customFormat="1" ht="15.75">
      <c r="A551" s="138" t="s">
        <v>1674</v>
      </c>
      <c r="B551" s="138" t="s">
        <v>1371</v>
      </c>
      <c r="C551" s="138" t="s">
        <v>1515</v>
      </c>
    </row>
    <row r="552" spans="1:3" s="124" customFormat="1" ht="15.75">
      <c r="A552" s="138" t="s">
        <v>1674</v>
      </c>
      <c r="B552" s="138" t="s">
        <v>1369</v>
      </c>
      <c r="C552" s="138" t="s">
        <v>1515</v>
      </c>
    </row>
    <row r="553" spans="1:3" s="124" customFormat="1" ht="15.75">
      <c r="A553" s="133" t="s">
        <v>1808</v>
      </c>
      <c r="B553" s="133"/>
      <c r="C553" s="134"/>
    </row>
    <row r="554" spans="1:3" s="124" customFormat="1" ht="15.75">
      <c r="A554" s="138" t="s">
        <v>1678</v>
      </c>
      <c r="B554" s="137" t="s">
        <v>1372</v>
      </c>
      <c r="C554" s="138" t="s">
        <v>1513</v>
      </c>
    </row>
    <row r="555" spans="1:3" ht="15">
      <c r="A555" s="138" t="s">
        <v>1678</v>
      </c>
      <c r="B555" s="138" t="s">
        <v>1373</v>
      </c>
      <c r="C555" s="138" t="s">
        <v>1515</v>
      </c>
    </row>
    <row r="556" spans="1:3" s="124" customFormat="1" ht="15.75">
      <c r="A556" s="138" t="s">
        <v>1678</v>
      </c>
      <c r="B556" s="138" t="s">
        <v>1374</v>
      </c>
      <c r="C556" s="138" t="s">
        <v>1515</v>
      </c>
    </row>
    <row r="557" spans="1:3" s="124" customFormat="1" ht="15.75">
      <c r="A557" s="138" t="s">
        <v>1678</v>
      </c>
      <c r="B557" s="137" t="s">
        <v>1375</v>
      </c>
      <c r="C557" s="138" t="s">
        <v>1513</v>
      </c>
    </row>
    <row r="558" spans="1:3" s="124" customFormat="1" ht="15.75">
      <c r="A558" s="138" t="s">
        <v>1678</v>
      </c>
      <c r="B558" s="138" t="s">
        <v>1376</v>
      </c>
      <c r="C558" s="138" t="s">
        <v>1515</v>
      </c>
    </row>
    <row r="559" spans="1:3" s="124" customFormat="1" ht="15.75">
      <c r="A559" s="138" t="s">
        <v>1678</v>
      </c>
      <c r="B559" s="138" t="s">
        <v>1377</v>
      </c>
      <c r="C559" s="138" t="s">
        <v>1515</v>
      </c>
    </row>
    <row r="560" spans="1:3" s="124" customFormat="1" ht="15.75">
      <c r="A560" s="138" t="s">
        <v>1678</v>
      </c>
      <c r="B560" s="138" t="s">
        <v>1378</v>
      </c>
      <c r="C560" s="138" t="s">
        <v>1515</v>
      </c>
    </row>
    <row r="561" spans="1:3" s="124" customFormat="1" ht="15.75">
      <c r="A561" s="138" t="s">
        <v>1678</v>
      </c>
      <c r="B561" s="138" t="s">
        <v>1379</v>
      </c>
      <c r="C561" s="138" t="s">
        <v>1515</v>
      </c>
    </row>
    <row r="562" spans="1:3" s="124" customFormat="1" ht="15.75">
      <c r="A562" s="138" t="s">
        <v>1678</v>
      </c>
      <c r="B562" s="138" t="s">
        <v>1380</v>
      </c>
      <c r="C562" s="138" t="s">
        <v>1515</v>
      </c>
    </row>
    <row r="563" spans="1:3" s="124" customFormat="1" ht="15.75">
      <c r="A563" s="133" t="s">
        <v>1809</v>
      </c>
      <c r="B563" s="133"/>
      <c r="C563" s="134"/>
    </row>
    <row r="564" spans="1:3" s="124" customFormat="1" ht="15.75">
      <c r="A564" s="138" t="s">
        <v>1679</v>
      </c>
      <c r="B564" s="137" t="s">
        <v>1810</v>
      </c>
      <c r="C564" s="138" t="s">
        <v>1513</v>
      </c>
    </row>
    <row r="565" spans="1:3" ht="15">
      <c r="A565" s="138" t="s">
        <v>1679</v>
      </c>
      <c r="B565" s="138" t="s">
        <v>1381</v>
      </c>
      <c r="C565" s="138" t="s">
        <v>1515</v>
      </c>
    </row>
    <row r="566" spans="1:3" s="124" customFormat="1" ht="15.75">
      <c r="A566" s="138" t="s">
        <v>1679</v>
      </c>
      <c r="B566" s="138" t="s">
        <v>1382</v>
      </c>
      <c r="C566" s="138" t="s">
        <v>1515</v>
      </c>
    </row>
    <row r="567" spans="1:3" s="124" customFormat="1" ht="15.75">
      <c r="A567" s="138" t="s">
        <v>1679</v>
      </c>
      <c r="B567" s="138" t="s">
        <v>1383</v>
      </c>
      <c r="C567" s="138" t="s">
        <v>1515</v>
      </c>
    </row>
    <row r="568" spans="1:3" s="124" customFormat="1" ht="15.75">
      <c r="A568" s="138" t="s">
        <v>1679</v>
      </c>
      <c r="B568" s="138" t="s">
        <v>1384</v>
      </c>
      <c r="C568" s="138" t="s">
        <v>1515</v>
      </c>
    </row>
    <row r="569" spans="1:3" s="124" customFormat="1" ht="15.75">
      <c r="A569" s="133" t="s">
        <v>1811</v>
      </c>
      <c r="B569" s="133"/>
      <c r="C569" s="134"/>
    </row>
    <row r="570" spans="1:3" s="124" customFormat="1" ht="15.75">
      <c r="A570" s="138" t="s">
        <v>1680</v>
      </c>
      <c r="B570" s="137" t="s">
        <v>1385</v>
      </c>
      <c r="C570" s="138" t="s">
        <v>1513</v>
      </c>
    </row>
    <row r="571" spans="1:3" ht="15">
      <c r="A571" s="138" t="s">
        <v>1680</v>
      </c>
      <c r="B571" s="138" t="s">
        <v>1386</v>
      </c>
      <c r="C571" s="138" t="s">
        <v>1515</v>
      </c>
    </row>
    <row r="572" spans="1:3" s="124" customFormat="1" ht="15.75">
      <c r="A572" s="138" t="s">
        <v>1680</v>
      </c>
      <c r="B572" s="138" t="s">
        <v>1387</v>
      </c>
      <c r="C572" s="138" t="s">
        <v>1515</v>
      </c>
    </row>
    <row r="573" spans="1:3" s="124" customFormat="1" ht="15.75">
      <c r="A573" s="138" t="s">
        <v>1680</v>
      </c>
      <c r="B573" s="138" t="s">
        <v>1812</v>
      </c>
      <c r="C573" s="138" t="s">
        <v>1515</v>
      </c>
    </row>
    <row r="574" spans="1:3" s="124" customFormat="1" ht="15.75">
      <c r="A574" s="138" t="s">
        <v>1680</v>
      </c>
      <c r="B574" s="138" t="s">
        <v>1388</v>
      </c>
      <c r="C574" s="138" t="s">
        <v>1515</v>
      </c>
    </row>
    <row r="575" spans="1:3" s="124" customFormat="1" ht="15.75">
      <c r="A575" s="138" t="s">
        <v>1680</v>
      </c>
      <c r="B575" s="138" t="s">
        <v>1389</v>
      </c>
      <c r="C575" s="138" t="s">
        <v>1515</v>
      </c>
    </row>
    <row r="576" spans="1:3" s="124" customFormat="1" ht="15.75">
      <c r="A576" s="138" t="s">
        <v>1680</v>
      </c>
      <c r="B576" s="138" t="s">
        <v>1390</v>
      </c>
      <c r="C576" s="138" t="s">
        <v>1515</v>
      </c>
    </row>
    <row r="577" spans="1:3" s="124" customFormat="1" ht="15.75">
      <c r="A577" s="133" t="s">
        <v>1813</v>
      </c>
      <c r="B577" s="133"/>
      <c r="C577" s="134"/>
    </row>
    <row r="578" spans="1:3" s="124" customFormat="1" ht="15.75">
      <c r="A578" s="138" t="s">
        <v>1681</v>
      </c>
      <c r="B578" s="137" t="s">
        <v>1391</v>
      </c>
      <c r="C578" s="138" t="s">
        <v>1513</v>
      </c>
    </row>
    <row r="579" spans="1:3" s="124" customFormat="1" ht="15.75">
      <c r="A579" s="138" t="s">
        <v>1681</v>
      </c>
      <c r="B579" s="138" t="s">
        <v>1394</v>
      </c>
      <c r="C579" s="138" t="s">
        <v>1515</v>
      </c>
    </row>
    <row r="580" spans="1:3" ht="15">
      <c r="A580" s="138" t="s">
        <v>1681</v>
      </c>
      <c r="B580" s="138" t="s">
        <v>1392</v>
      </c>
      <c r="C580" s="138" t="s">
        <v>1515</v>
      </c>
    </row>
    <row r="581" spans="1:3" s="124" customFormat="1" ht="15.75">
      <c r="A581" s="138" t="s">
        <v>1681</v>
      </c>
      <c r="B581" s="138" t="s">
        <v>1393</v>
      </c>
      <c r="C581" s="138" t="s">
        <v>1515</v>
      </c>
    </row>
    <row r="582" spans="1:3" s="124" customFormat="1" ht="15.75">
      <c r="A582" s="138" t="s">
        <v>1681</v>
      </c>
      <c r="B582" s="137" t="s">
        <v>1396</v>
      </c>
      <c r="C582" s="138" t="s">
        <v>1513</v>
      </c>
    </row>
    <row r="583" spans="1:3" s="124" customFormat="1" ht="15.75">
      <c r="A583" s="138" t="s">
        <v>1681</v>
      </c>
      <c r="B583" s="138" t="s">
        <v>1397</v>
      </c>
      <c r="C583" s="138" t="s">
        <v>1515</v>
      </c>
    </row>
    <row r="584" spans="1:3" s="124" customFormat="1" ht="15.75">
      <c r="A584" s="138" t="s">
        <v>1681</v>
      </c>
      <c r="B584" s="138" t="s">
        <v>1395</v>
      </c>
      <c r="C584" s="138" t="s">
        <v>1515</v>
      </c>
    </row>
    <row r="585" spans="1:3" s="124" customFormat="1" ht="15.75">
      <c r="A585" s="133" t="s">
        <v>1814</v>
      </c>
      <c r="B585" s="133"/>
      <c r="C585" s="134"/>
    </row>
    <row r="586" spans="1:3" s="124" customFormat="1" ht="15.75">
      <c r="A586" s="138" t="s">
        <v>1682</v>
      </c>
      <c r="B586" s="137" t="s">
        <v>1398</v>
      </c>
      <c r="C586" s="138" t="s">
        <v>1513</v>
      </c>
    </row>
    <row r="587" spans="1:3" s="124" customFormat="1" ht="15.75">
      <c r="A587" s="138" t="s">
        <v>1682</v>
      </c>
      <c r="B587" s="138" t="s">
        <v>1399</v>
      </c>
      <c r="C587" s="138" t="s">
        <v>1515</v>
      </c>
    </row>
    <row r="588" spans="1:3" ht="15">
      <c r="A588" s="138" t="s">
        <v>1682</v>
      </c>
      <c r="B588" s="137" t="s">
        <v>1400</v>
      </c>
      <c r="C588" s="138" t="s">
        <v>1513</v>
      </c>
    </row>
    <row r="589" spans="1:3" s="124" customFormat="1" ht="15.75">
      <c r="A589" s="138" t="s">
        <v>1682</v>
      </c>
      <c r="B589" s="138" t="s">
        <v>1401</v>
      </c>
      <c r="C589" s="138" t="s">
        <v>1515</v>
      </c>
    </row>
    <row r="590" spans="1:3" s="124" customFormat="1" ht="15.75">
      <c r="A590" s="133" t="s">
        <v>1815</v>
      </c>
      <c r="B590" s="133"/>
      <c r="C590" s="134"/>
    </row>
    <row r="591" spans="1:3" s="124" customFormat="1" ht="15.75">
      <c r="A591" s="138" t="s">
        <v>1683</v>
      </c>
      <c r="B591" s="137" t="s">
        <v>1407</v>
      </c>
      <c r="C591" s="138" t="s">
        <v>1513</v>
      </c>
    </row>
    <row r="592" spans="1:3" s="124" customFormat="1" ht="15.75">
      <c r="A592" s="138" t="s">
        <v>1683</v>
      </c>
      <c r="B592" s="138" t="s">
        <v>1408</v>
      </c>
      <c r="C592" s="138" t="s">
        <v>1515</v>
      </c>
    </row>
    <row r="593" spans="1:3" ht="15">
      <c r="A593" s="138" t="s">
        <v>1683</v>
      </c>
      <c r="B593" s="138" t="s">
        <v>1409</v>
      </c>
      <c r="C593" s="138" t="s">
        <v>1515</v>
      </c>
    </row>
    <row r="594" spans="1:3" s="124" customFormat="1" ht="15.75">
      <c r="A594" s="138" t="s">
        <v>1683</v>
      </c>
      <c r="B594" s="138" t="s">
        <v>1410</v>
      </c>
      <c r="C594" s="138" t="s">
        <v>1515</v>
      </c>
    </row>
    <row r="595" spans="1:3" s="124" customFormat="1" ht="15.75">
      <c r="A595" s="138" t="s">
        <v>1683</v>
      </c>
      <c r="B595" s="138" t="s">
        <v>1411</v>
      </c>
      <c r="C595" s="138" t="s">
        <v>1515</v>
      </c>
    </row>
    <row r="596" spans="1:4" s="124" customFormat="1" ht="15.75">
      <c r="A596" s="138" t="s">
        <v>1683</v>
      </c>
      <c r="B596" s="138" t="s">
        <v>1412</v>
      </c>
      <c r="C596" s="138" t="s">
        <v>1515</v>
      </c>
      <c r="D596" s="118"/>
    </row>
    <row r="597" spans="1:3" s="124" customFormat="1" ht="15.75">
      <c r="A597" s="138" t="s">
        <v>1683</v>
      </c>
      <c r="B597" s="138" t="s">
        <v>1413</v>
      </c>
      <c r="C597" s="138" t="s">
        <v>1515</v>
      </c>
    </row>
    <row r="598" spans="1:4" s="124" customFormat="1" ht="15.75">
      <c r="A598" s="138" t="s">
        <v>1683</v>
      </c>
      <c r="B598" s="138" t="s">
        <v>1402</v>
      </c>
      <c r="C598" s="138" t="s">
        <v>1515</v>
      </c>
      <c r="D598" s="118"/>
    </row>
    <row r="599" spans="1:3" s="124" customFormat="1" ht="15.75">
      <c r="A599" s="138" t="s">
        <v>1683</v>
      </c>
      <c r="B599" s="138" t="s">
        <v>1403</v>
      </c>
      <c r="C599" s="138" t="s">
        <v>1515</v>
      </c>
    </row>
    <row r="600" spans="1:3" s="124" customFormat="1" ht="15.75">
      <c r="A600" s="138" t="s">
        <v>1683</v>
      </c>
      <c r="B600" s="138" t="s">
        <v>1404</v>
      </c>
      <c r="C600" s="138" t="s">
        <v>1515</v>
      </c>
    </row>
    <row r="601" spans="1:3" s="124" customFormat="1" ht="15.75">
      <c r="A601" s="138" t="s">
        <v>1683</v>
      </c>
      <c r="B601" s="138" t="s">
        <v>1405</v>
      </c>
      <c r="C601" s="138" t="s">
        <v>1515</v>
      </c>
    </row>
    <row r="602" spans="1:3" s="124" customFormat="1" ht="15.75">
      <c r="A602" s="138" t="s">
        <v>1683</v>
      </c>
      <c r="B602" s="138" t="s">
        <v>1406</v>
      </c>
      <c r="C602" s="138" t="s">
        <v>1515</v>
      </c>
    </row>
    <row r="603" spans="1:3" s="124" customFormat="1" ht="15.75">
      <c r="A603" s="133" t="s">
        <v>1816</v>
      </c>
      <c r="B603" s="133"/>
      <c r="C603" s="134"/>
    </row>
    <row r="604" spans="1:3" s="124" customFormat="1" ht="15.75">
      <c r="A604" s="138" t="s">
        <v>1684</v>
      </c>
      <c r="B604" s="137" t="s">
        <v>1414</v>
      </c>
      <c r="C604" s="138" t="s">
        <v>1513</v>
      </c>
    </row>
    <row r="605" spans="1:3" s="124" customFormat="1" ht="15.75">
      <c r="A605" s="138" t="s">
        <v>1684</v>
      </c>
      <c r="B605" s="138" t="s">
        <v>1415</v>
      </c>
      <c r="C605" s="138" t="s">
        <v>1515</v>
      </c>
    </row>
    <row r="606" spans="1:3" ht="15">
      <c r="A606" s="138" t="s">
        <v>1684</v>
      </c>
      <c r="B606" s="138" t="s">
        <v>1416</v>
      </c>
      <c r="C606" s="138" t="s">
        <v>1515</v>
      </c>
    </row>
    <row r="607" spans="1:3" s="124" customFormat="1" ht="15.75">
      <c r="A607" s="138" t="s">
        <v>1684</v>
      </c>
      <c r="B607" s="138" t="s">
        <v>1417</v>
      </c>
      <c r="C607" s="138" t="s">
        <v>1515</v>
      </c>
    </row>
    <row r="608" spans="1:3" s="124" customFormat="1" ht="15.75">
      <c r="A608" s="138" t="s">
        <v>1684</v>
      </c>
      <c r="B608" s="138" t="s">
        <v>1508</v>
      </c>
      <c r="C608" s="138" t="s">
        <v>1515</v>
      </c>
    </row>
    <row r="609" spans="1:3" s="124" customFormat="1" ht="15.75">
      <c r="A609" s="133" t="s">
        <v>1817</v>
      </c>
      <c r="B609" s="133"/>
      <c r="C609" s="134"/>
    </row>
    <row r="610" spans="1:3" s="124" customFormat="1" ht="15.75">
      <c r="A610" s="138" t="s">
        <v>1685</v>
      </c>
      <c r="B610" s="137" t="s">
        <v>1420</v>
      </c>
      <c r="C610" s="138" t="s">
        <v>1513</v>
      </c>
    </row>
    <row r="611" spans="1:3" s="124" customFormat="1" ht="15.75">
      <c r="A611" s="138" t="s">
        <v>1685</v>
      </c>
      <c r="B611" s="137" t="s">
        <v>1509</v>
      </c>
      <c r="C611" s="138" t="s">
        <v>1513</v>
      </c>
    </row>
    <row r="612" spans="1:3" ht="15">
      <c r="A612" s="138" t="s">
        <v>1685</v>
      </c>
      <c r="B612" s="138" t="s">
        <v>1418</v>
      </c>
      <c r="C612" s="138" t="s">
        <v>1515</v>
      </c>
    </row>
    <row r="613" spans="1:3" s="124" customFormat="1" ht="15.75">
      <c r="A613" s="138" t="s">
        <v>1685</v>
      </c>
      <c r="B613" s="138" t="s">
        <v>1419</v>
      </c>
      <c r="C613" s="138" t="s">
        <v>1515</v>
      </c>
    </row>
    <row r="614" spans="1:3" s="124" customFormat="1" ht="15.75">
      <c r="A614" s="133" t="s">
        <v>1818</v>
      </c>
      <c r="B614" s="133"/>
      <c r="C614" s="134"/>
    </row>
    <row r="615" spans="1:3" s="124" customFormat="1" ht="15.75">
      <c r="A615" s="138" t="s">
        <v>1686</v>
      </c>
      <c r="B615" s="137" t="s">
        <v>1421</v>
      </c>
      <c r="C615" s="138" t="s">
        <v>1513</v>
      </c>
    </row>
    <row r="616" spans="1:3" s="124" customFormat="1" ht="15.75">
      <c r="A616" s="138" t="s">
        <v>1686</v>
      </c>
      <c r="B616" s="138" t="s">
        <v>1422</v>
      </c>
      <c r="C616" s="138" t="s">
        <v>1515</v>
      </c>
    </row>
    <row r="617" spans="1:3" ht="15">
      <c r="A617" s="138" t="s">
        <v>1686</v>
      </c>
      <c r="B617" s="138" t="s">
        <v>1423</v>
      </c>
      <c r="C617" s="138" t="s">
        <v>1515</v>
      </c>
    </row>
    <row r="618" spans="1:3" s="124" customFormat="1" ht="15.75">
      <c r="A618" s="138" t="s">
        <v>1686</v>
      </c>
      <c r="B618" s="138" t="s">
        <v>1424</v>
      </c>
      <c r="C618" s="138" t="s">
        <v>1515</v>
      </c>
    </row>
    <row r="619" spans="1:3" s="124" customFormat="1" ht="15.75">
      <c r="A619" s="138" t="s">
        <v>1686</v>
      </c>
      <c r="B619" s="138" t="s">
        <v>1425</v>
      </c>
      <c r="C619" s="138" t="s">
        <v>1515</v>
      </c>
    </row>
    <row r="620" spans="1:3" s="124" customFormat="1" ht="15.75">
      <c r="A620" s="133" t="s">
        <v>1819</v>
      </c>
      <c r="B620" s="133"/>
      <c r="C620" s="134"/>
    </row>
    <row r="621" spans="1:3" s="124" customFormat="1" ht="15.75">
      <c r="A621" s="138" t="s">
        <v>1687</v>
      </c>
      <c r="B621" s="137" t="s">
        <v>1426</v>
      </c>
      <c r="C621" s="138" t="s">
        <v>1513</v>
      </c>
    </row>
    <row r="622" spans="1:3" s="124" customFormat="1" ht="15.75">
      <c r="A622" s="138" t="s">
        <v>1687</v>
      </c>
      <c r="B622" s="138" t="s">
        <v>1427</v>
      </c>
      <c r="C622" s="138" t="s">
        <v>1515</v>
      </c>
    </row>
    <row r="623" spans="1:3" ht="15">
      <c r="A623" s="138" t="s">
        <v>1687</v>
      </c>
      <c r="B623" s="138" t="s">
        <v>1428</v>
      </c>
      <c r="C623" s="138" t="s">
        <v>1515</v>
      </c>
    </row>
    <row r="624" spans="1:3" s="124" customFormat="1" ht="15.75">
      <c r="A624" s="138" t="s">
        <v>1687</v>
      </c>
      <c r="B624" s="138" t="s">
        <v>1429</v>
      </c>
      <c r="C624" s="138" t="s">
        <v>1515</v>
      </c>
    </row>
    <row r="625" spans="1:3" s="124" customFormat="1" ht="15.75">
      <c r="A625" s="133" t="s">
        <v>1820</v>
      </c>
      <c r="B625" s="133"/>
      <c r="C625" s="134"/>
    </row>
    <row r="626" spans="1:3" s="124" customFormat="1" ht="15.75">
      <c r="A626" s="138" t="s">
        <v>1688</v>
      </c>
      <c r="B626" s="137" t="s">
        <v>1821</v>
      </c>
      <c r="C626" s="138" t="s">
        <v>1513</v>
      </c>
    </row>
    <row r="627" spans="1:3" s="124" customFormat="1" ht="15.75">
      <c r="A627" s="138" t="s">
        <v>1688</v>
      </c>
      <c r="B627" s="138" t="s">
        <v>1430</v>
      </c>
      <c r="C627" s="138" t="s">
        <v>1515</v>
      </c>
    </row>
    <row r="628" spans="1:3" ht="15">
      <c r="A628" s="138" t="s">
        <v>1688</v>
      </c>
      <c r="B628" s="138" t="s">
        <v>1431</v>
      </c>
      <c r="C628" s="138" t="s">
        <v>1515</v>
      </c>
    </row>
    <row r="629" spans="1:3" s="124" customFormat="1" ht="15.75">
      <c r="A629" s="138" t="s">
        <v>1688</v>
      </c>
      <c r="B629" s="138" t="s">
        <v>1432</v>
      </c>
      <c r="C629" s="138" t="s">
        <v>1515</v>
      </c>
    </row>
    <row r="630" spans="1:3" s="124" customFormat="1" ht="15.75">
      <c r="A630" s="133" t="s">
        <v>1822</v>
      </c>
      <c r="B630" s="133"/>
      <c r="C630" s="134"/>
    </row>
    <row r="631" spans="1:3" s="124" customFormat="1" ht="15.75">
      <c r="A631" s="138" t="s">
        <v>1689</v>
      </c>
      <c r="B631" s="137" t="s">
        <v>1690</v>
      </c>
      <c r="C631" s="138" t="s">
        <v>1513</v>
      </c>
    </row>
    <row r="632" spans="1:3" s="124" customFormat="1" ht="15.75">
      <c r="A632" s="138" t="s">
        <v>1689</v>
      </c>
      <c r="B632" s="138" t="s">
        <v>1436</v>
      </c>
      <c r="C632" s="138" t="s">
        <v>1515</v>
      </c>
    </row>
    <row r="633" spans="1:3" ht="15">
      <c r="A633" s="138" t="s">
        <v>1689</v>
      </c>
      <c r="B633" s="138" t="s">
        <v>1437</v>
      </c>
      <c r="C633" s="138" t="s">
        <v>1515</v>
      </c>
    </row>
    <row r="634" spans="1:3" s="124" customFormat="1" ht="15.75">
      <c r="A634" s="138" t="s">
        <v>1689</v>
      </c>
      <c r="B634" s="138" t="s">
        <v>1438</v>
      </c>
      <c r="C634" s="138" t="s">
        <v>1515</v>
      </c>
    </row>
    <row r="635" spans="1:3" s="124" customFormat="1" ht="15.75">
      <c r="A635" s="138" t="s">
        <v>1689</v>
      </c>
      <c r="B635" s="138" t="s">
        <v>1439</v>
      </c>
      <c r="C635" s="138" t="s">
        <v>1515</v>
      </c>
    </row>
    <row r="636" spans="1:3" s="124" customFormat="1" ht="15.75">
      <c r="A636" s="138" t="s">
        <v>1689</v>
      </c>
      <c r="B636" s="137" t="s">
        <v>1440</v>
      </c>
      <c r="C636" s="138" t="s">
        <v>1513</v>
      </c>
    </row>
    <row r="637" spans="1:3" s="124" customFormat="1" ht="15.75">
      <c r="A637" s="138" t="s">
        <v>1689</v>
      </c>
      <c r="B637" s="138" t="s">
        <v>1441</v>
      </c>
      <c r="C637" s="138" t="s">
        <v>1515</v>
      </c>
    </row>
    <row r="638" spans="1:3" s="124" customFormat="1" ht="26.25">
      <c r="A638" s="138" t="s">
        <v>1689</v>
      </c>
      <c r="B638" s="137" t="s">
        <v>1823</v>
      </c>
      <c r="C638" s="138" t="s">
        <v>1513</v>
      </c>
    </row>
    <row r="639" spans="1:3" s="124" customFormat="1" ht="15.75">
      <c r="A639" s="138" t="s">
        <v>1689</v>
      </c>
      <c r="B639" s="138" t="s">
        <v>1433</v>
      </c>
      <c r="C639" s="138" t="s">
        <v>1515</v>
      </c>
    </row>
    <row r="640" spans="1:3" s="124" customFormat="1" ht="15.75">
      <c r="A640" s="138" t="s">
        <v>1689</v>
      </c>
      <c r="B640" s="138" t="s">
        <v>1434</v>
      </c>
      <c r="C640" s="138" t="s">
        <v>1515</v>
      </c>
    </row>
    <row r="641" spans="1:3" s="124" customFormat="1" ht="15.75">
      <c r="A641" s="138" t="s">
        <v>1689</v>
      </c>
      <c r="B641" s="138" t="s">
        <v>1435</v>
      </c>
      <c r="C641" s="138" t="s">
        <v>1515</v>
      </c>
    </row>
    <row r="642" spans="1:3" s="124" customFormat="1" ht="15.75">
      <c r="A642" s="133" t="s">
        <v>1824</v>
      </c>
      <c r="B642" s="133"/>
      <c r="C642" s="134"/>
    </row>
    <row r="643" spans="1:3" s="124" customFormat="1" ht="15.75">
      <c r="A643" s="138" t="s">
        <v>1691</v>
      </c>
      <c r="B643" s="137" t="s">
        <v>1442</v>
      </c>
      <c r="C643" s="138" t="s">
        <v>1513</v>
      </c>
    </row>
    <row r="644" spans="1:3" s="124" customFormat="1" ht="15.75">
      <c r="A644" s="138" t="s">
        <v>1691</v>
      </c>
      <c r="B644" s="138" t="s">
        <v>1443</v>
      </c>
      <c r="C644" s="138" t="s">
        <v>1515</v>
      </c>
    </row>
    <row r="645" spans="1:3" ht="15">
      <c r="A645" s="138" t="s">
        <v>1691</v>
      </c>
      <c r="B645" s="138" t="s">
        <v>1444</v>
      </c>
      <c r="C645" s="138" t="s">
        <v>1515</v>
      </c>
    </row>
    <row r="646" spans="1:3" s="124" customFormat="1" ht="15.75">
      <c r="A646" s="138" t="s">
        <v>1691</v>
      </c>
      <c r="B646" s="138" t="s">
        <v>1445</v>
      </c>
      <c r="C646" s="138" t="s">
        <v>1515</v>
      </c>
    </row>
    <row r="647" spans="1:3" s="124" customFormat="1" ht="15.75">
      <c r="A647" s="138" t="s">
        <v>1691</v>
      </c>
      <c r="B647" s="138" t="s">
        <v>1446</v>
      </c>
      <c r="C647" s="138" t="s">
        <v>1515</v>
      </c>
    </row>
    <row r="648" spans="1:3" s="124" customFormat="1" ht="15.75">
      <c r="A648" s="138" t="s">
        <v>1691</v>
      </c>
      <c r="B648" s="137" t="s">
        <v>1447</v>
      </c>
      <c r="C648" s="138" t="s">
        <v>1513</v>
      </c>
    </row>
    <row r="649" spans="1:3" s="124" customFormat="1" ht="15.75">
      <c r="A649" s="138" t="s">
        <v>1691</v>
      </c>
      <c r="B649" s="138" t="s">
        <v>1448</v>
      </c>
      <c r="C649" s="138" t="s">
        <v>1515</v>
      </c>
    </row>
    <row r="650" spans="1:3" s="124" customFormat="1" ht="15.75">
      <c r="A650" s="133" t="s">
        <v>1825</v>
      </c>
      <c r="B650" s="133"/>
      <c r="C650" s="134"/>
    </row>
    <row r="651" spans="1:3" s="124" customFormat="1" ht="15.75">
      <c r="A651" s="138" t="s">
        <v>1692</v>
      </c>
      <c r="B651" s="137" t="s">
        <v>1449</v>
      </c>
      <c r="C651" s="138" t="s">
        <v>1513</v>
      </c>
    </row>
    <row r="652" spans="1:3" s="124" customFormat="1" ht="15.75">
      <c r="A652" s="138" t="s">
        <v>1692</v>
      </c>
      <c r="B652" s="138" t="s">
        <v>1693</v>
      </c>
      <c r="C652" s="138" t="s">
        <v>1515</v>
      </c>
    </row>
    <row r="653" spans="1:3" ht="15">
      <c r="A653" s="138" t="s">
        <v>1692</v>
      </c>
      <c r="B653" s="138" t="s">
        <v>1450</v>
      </c>
      <c r="C653" s="138" t="s">
        <v>1515</v>
      </c>
    </row>
    <row r="654" spans="1:3" s="124" customFormat="1" ht="15.75">
      <c r="A654" s="138" t="s">
        <v>1692</v>
      </c>
      <c r="B654" s="138" t="s">
        <v>1451</v>
      </c>
      <c r="C654" s="138" t="s">
        <v>1515</v>
      </c>
    </row>
    <row r="655" spans="1:3" s="124" customFormat="1" ht="15.75">
      <c r="A655" s="138" t="s">
        <v>1692</v>
      </c>
      <c r="B655" s="138" t="s">
        <v>1452</v>
      </c>
      <c r="C655" s="138" t="s">
        <v>1515</v>
      </c>
    </row>
    <row r="656" spans="1:3" s="124" customFormat="1" ht="15.75">
      <c r="A656" s="133" t="s">
        <v>1826</v>
      </c>
      <c r="B656" s="133"/>
      <c r="C656" s="134"/>
    </row>
    <row r="657" spans="1:3" s="124" customFormat="1" ht="15.75">
      <c r="A657" s="138" t="s">
        <v>1694</v>
      </c>
      <c r="B657" s="137" t="s">
        <v>1453</v>
      </c>
      <c r="C657" s="138" t="s">
        <v>1513</v>
      </c>
    </row>
    <row r="658" spans="1:3" s="124" customFormat="1" ht="15.75">
      <c r="A658" s="138" t="s">
        <v>1694</v>
      </c>
      <c r="B658" s="138" t="s">
        <v>1454</v>
      </c>
      <c r="C658" s="138" t="s">
        <v>1515</v>
      </c>
    </row>
    <row r="659" spans="1:3" ht="15">
      <c r="A659" s="138" t="s">
        <v>1694</v>
      </c>
      <c r="B659" s="138" t="s">
        <v>1455</v>
      </c>
      <c r="C659" s="138" t="s">
        <v>1515</v>
      </c>
    </row>
    <row r="660" spans="1:3" s="124" customFormat="1" ht="15.75">
      <c r="A660" s="138" t="s">
        <v>1694</v>
      </c>
      <c r="B660" s="138" t="s">
        <v>1456</v>
      </c>
      <c r="C660" s="138" t="s">
        <v>1515</v>
      </c>
    </row>
    <row r="661" spans="1:3" s="124" customFormat="1" ht="15.75">
      <c r="A661" s="138" t="s">
        <v>1694</v>
      </c>
      <c r="B661" s="138" t="s">
        <v>1457</v>
      </c>
      <c r="C661" s="138" t="s">
        <v>1515</v>
      </c>
    </row>
    <row r="662" spans="1:3" s="124" customFormat="1" ht="15.75">
      <c r="A662" s="138" t="s">
        <v>1694</v>
      </c>
      <c r="B662" s="138" t="s">
        <v>1458</v>
      </c>
      <c r="C662" s="138" t="s">
        <v>1515</v>
      </c>
    </row>
    <row r="663" spans="1:3" s="124" customFormat="1" ht="15.75">
      <c r="A663" s="133" t="s">
        <v>1827</v>
      </c>
      <c r="B663" s="133"/>
      <c r="C663" s="134"/>
    </row>
    <row r="664" spans="1:3" s="124" customFormat="1" ht="15.75">
      <c r="A664" s="138" t="s">
        <v>1695</v>
      </c>
      <c r="B664" s="137" t="s">
        <v>1459</v>
      </c>
      <c r="C664" s="138" t="s">
        <v>1513</v>
      </c>
    </row>
    <row r="665" spans="1:3" s="124" customFormat="1" ht="15.75">
      <c r="A665" s="138" t="s">
        <v>1695</v>
      </c>
      <c r="B665" s="138" t="s">
        <v>1461</v>
      </c>
      <c r="C665" s="138" t="s">
        <v>1515</v>
      </c>
    </row>
    <row r="666" spans="1:3" ht="15">
      <c r="A666" s="138" t="s">
        <v>1695</v>
      </c>
      <c r="B666" s="138" t="s">
        <v>1460</v>
      </c>
      <c r="C666" s="138" t="s">
        <v>1515</v>
      </c>
    </row>
    <row r="667" spans="1:3" s="124" customFormat="1" ht="15.75">
      <c r="A667" s="138" t="s">
        <v>1695</v>
      </c>
      <c r="B667" s="138" t="s">
        <v>1462</v>
      </c>
      <c r="C667" s="138" t="s">
        <v>1515</v>
      </c>
    </row>
    <row r="668" spans="1:3" s="124" customFormat="1" ht="15.75">
      <c r="A668" s="138" t="s">
        <v>1695</v>
      </c>
      <c r="B668" s="137" t="s">
        <v>1463</v>
      </c>
      <c r="C668" s="138" t="s">
        <v>1513</v>
      </c>
    </row>
    <row r="669" spans="1:3" s="124" customFormat="1" ht="15.75">
      <c r="A669" s="138" t="s">
        <v>1695</v>
      </c>
      <c r="B669" s="138" t="s">
        <v>1464</v>
      </c>
      <c r="C669" s="138" t="s">
        <v>1515</v>
      </c>
    </row>
    <row r="670" spans="1:3" s="124" customFormat="1" ht="15.75">
      <c r="A670" s="138" t="s">
        <v>1695</v>
      </c>
      <c r="B670" s="138" t="s">
        <v>1465</v>
      </c>
      <c r="C670" s="138" t="s">
        <v>1515</v>
      </c>
    </row>
    <row r="671" spans="1:3" s="124" customFormat="1" ht="15.75">
      <c r="A671" s="133" t="s">
        <v>1828</v>
      </c>
      <c r="B671" s="133"/>
      <c r="C671" s="134"/>
    </row>
    <row r="672" spans="1:3" s="124" customFormat="1" ht="15.75">
      <c r="A672" s="138" t="s">
        <v>1696</v>
      </c>
      <c r="B672" s="137" t="s">
        <v>1466</v>
      </c>
      <c r="C672" s="138" t="s">
        <v>1513</v>
      </c>
    </row>
    <row r="673" spans="1:3" s="124" customFormat="1" ht="15.75">
      <c r="A673" s="138" t="s">
        <v>1696</v>
      </c>
      <c r="B673" s="138" t="s">
        <v>1467</v>
      </c>
      <c r="C673" s="138" t="s">
        <v>1515</v>
      </c>
    </row>
    <row r="674" spans="1:3" ht="15">
      <c r="A674" s="138" t="s">
        <v>1696</v>
      </c>
      <c r="B674" s="138" t="s">
        <v>1468</v>
      </c>
      <c r="C674" s="138" t="s">
        <v>1515</v>
      </c>
    </row>
    <row r="675" spans="1:3" s="124" customFormat="1" ht="15.75">
      <c r="A675" s="138" t="s">
        <v>1696</v>
      </c>
      <c r="B675" s="138" t="s">
        <v>1469</v>
      </c>
      <c r="C675" s="138" t="s">
        <v>1515</v>
      </c>
    </row>
    <row r="676" spans="1:3" s="124" customFormat="1" ht="15.75">
      <c r="A676" s="138" t="s">
        <v>1696</v>
      </c>
      <c r="B676" s="138" t="s">
        <v>1470</v>
      </c>
      <c r="C676" s="138" t="s">
        <v>1515</v>
      </c>
    </row>
    <row r="677" spans="1:3" s="124" customFormat="1" ht="15.75">
      <c r="A677" s="133" t="s">
        <v>1829</v>
      </c>
      <c r="B677" s="133"/>
      <c r="C677" s="134"/>
    </row>
    <row r="678" spans="1:3" s="124" customFormat="1" ht="15.75">
      <c r="A678" s="138" t="s">
        <v>1697</v>
      </c>
      <c r="B678" s="137" t="s">
        <v>1471</v>
      </c>
      <c r="C678" s="138" t="s">
        <v>1513</v>
      </c>
    </row>
    <row r="679" spans="1:3" s="124" customFormat="1" ht="15.75">
      <c r="A679" s="138" t="s">
        <v>1697</v>
      </c>
      <c r="B679" s="138" t="s">
        <v>1472</v>
      </c>
      <c r="C679" s="138" t="s">
        <v>1515</v>
      </c>
    </row>
    <row r="680" spans="1:3" ht="15">
      <c r="A680" s="138" t="s">
        <v>1697</v>
      </c>
      <c r="B680" s="138" t="s">
        <v>1473</v>
      </c>
      <c r="C680" s="138" t="s">
        <v>1515</v>
      </c>
    </row>
    <row r="681" spans="1:3" s="124" customFormat="1" ht="15.75">
      <c r="A681" s="138" t="s">
        <v>1697</v>
      </c>
      <c r="B681" s="138" t="s">
        <v>1474</v>
      </c>
      <c r="C681" s="138" t="s">
        <v>1515</v>
      </c>
    </row>
    <row r="682" spans="1:3" s="124" customFormat="1" ht="15.75">
      <c r="A682" s="133" t="s">
        <v>1830</v>
      </c>
      <c r="B682" s="133"/>
      <c r="C682" s="134"/>
    </row>
    <row r="683" spans="1:3" s="124" customFormat="1" ht="15.75">
      <c r="A683" s="138" t="s">
        <v>1698</v>
      </c>
      <c r="B683" s="137" t="s">
        <v>1475</v>
      </c>
      <c r="C683" s="138" t="s">
        <v>1513</v>
      </c>
    </row>
    <row r="684" spans="1:3" s="124" customFormat="1" ht="15.75">
      <c r="A684" s="138" t="s">
        <v>1698</v>
      </c>
      <c r="B684" s="138" t="s">
        <v>1476</v>
      </c>
      <c r="C684" s="138" t="s">
        <v>1515</v>
      </c>
    </row>
    <row r="685" spans="1:3" ht="15">
      <c r="A685" s="138" t="s">
        <v>1698</v>
      </c>
      <c r="B685" s="138" t="s">
        <v>1477</v>
      </c>
      <c r="C685" s="138" t="s">
        <v>1515</v>
      </c>
    </row>
    <row r="686" spans="1:3" s="124" customFormat="1" ht="15.75">
      <c r="A686" s="133" t="s">
        <v>1831</v>
      </c>
      <c r="B686" s="133"/>
      <c r="C686" s="134"/>
    </row>
    <row r="687" spans="1:3" s="124" customFormat="1" ht="26.25">
      <c r="A687" s="138" t="s">
        <v>1699</v>
      </c>
      <c r="B687" s="137" t="s">
        <v>1878</v>
      </c>
      <c r="C687" s="138" t="s">
        <v>1513</v>
      </c>
    </row>
    <row r="688" spans="1:3" s="124" customFormat="1" ht="15.75">
      <c r="A688" s="133" t="s">
        <v>1832</v>
      </c>
      <c r="B688" s="133"/>
      <c r="C688" s="134"/>
    </row>
    <row r="689" spans="1:3" ht="15">
      <c r="A689" s="138" t="s">
        <v>1700</v>
      </c>
      <c r="B689" s="137" t="s">
        <v>1478</v>
      </c>
      <c r="C689" s="138" t="s">
        <v>1513</v>
      </c>
    </row>
    <row r="690" spans="1:3" s="128" customFormat="1" ht="15.75">
      <c r="A690" s="138" t="s">
        <v>1700</v>
      </c>
      <c r="B690" s="138" t="s">
        <v>1479</v>
      </c>
      <c r="C690" s="138" t="s">
        <v>1515</v>
      </c>
    </row>
    <row r="691" spans="1:3" ht="15">
      <c r="A691" s="138" t="s">
        <v>1700</v>
      </c>
      <c r="B691" s="138" t="s">
        <v>1480</v>
      </c>
      <c r="C691" s="138" t="s">
        <v>1515</v>
      </c>
    </row>
    <row r="692" spans="1:3" s="124" customFormat="1" ht="15.75">
      <c r="A692" s="138" t="s">
        <v>1700</v>
      </c>
      <c r="B692" s="138" t="s">
        <v>1481</v>
      </c>
      <c r="C692" s="138" t="s">
        <v>1515</v>
      </c>
    </row>
    <row r="693" spans="1:3" s="124" customFormat="1" ht="15.75">
      <c r="A693" s="138" t="s">
        <v>1700</v>
      </c>
      <c r="B693" s="138" t="s">
        <v>1482</v>
      </c>
      <c r="C693" s="138" t="s">
        <v>1515</v>
      </c>
    </row>
    <row r="694" spans="1:3" s="124" customFormat="1" ht="15.75">
      <c r="A694" s="133" t="s">
        <v>1833</v>
      </c>
      <c r="B694" s="133"/>
      <c r="C694" s="134"/>
    </row>
    <row r="695" spans="1:3" s="124" customFormat="1" ht="15.75">
      <c r="A695" s="138" t="s">
        <v>1701</v>
      </c>
      <c r="B695" s="137" t="s">
        <v>1702</v>
      </c>
      <c r="C695" s="138" t="s">
        <v>1513</v>
      </c>
    </row>
    <row r="696" spans="1:3" s="124" customFormat="1" ht="15.75">
      <c r="A696" s="138" t="s">
        <v>1701</v>
      </c>
      <c r="B696" s="138" t="s">
        <v>1703</v>
      </c>
      <c r="C696" s="138" t="s">
        <v>1515</v>
      </c>
    </row>
    <row r="697" spans="1:3" ht="15">
      <c r="A697" s="138" t="s">
        <v>1701</v>
      </c>
      <c r="B697" s="138" t="s">
        <v>1483</v>
      </c>
      <c r="C697" s="138" t="s">
        <v>1515</v>
      </c>
    </row>
    <row r="698" spans="1:3" s="124" customFormat="1" ht="15.75">
      <c r="A698" s="138" t="s">
        <v>1701</v>
      </c>
      <c r="B698" s="138" t="s">
        <v>1484</v>
      </c>
      <c r="C698" s="138" t="s">
        <v>1515</v>
      </c>
    </row>
    <row r="699" spans="1:3" s="124" customFormat="1" ht="15.75">
      <c r="A699" s="138" t="s">
        <v>1701</v>
      </c>
      <c r="B699" s="138" t="s">
        <v>1485</v>
      </c>
      <c r="C699" s="138" t="s">
        <v>1515</v>
      </c>
    </row>
    <row r="700" spans="1:3" s="124" customFormat="1" ht="15.75">
      <c r="A700" s="138" t="s">
        <v>1701</v>
      </c>
      <c r="B700" s="138" t="s">
        <v>1834</v>
      </c>
      <c r="C700" s="138" t="s">
        <v>1515</v>
      </c>
    </row>
    <row r="701" spans="1:3" s="124" customFormat="1" ht="15.75">
      <c r="A701" s="138" t="s">
        <v>1701</v>
      </c>
      <c r="B701" s="138" t="s">
        <v>1486</v>
      </c>
      <c r="C701" s="138" t="s">
        <v>1515</v>
      </c>
    </row>
    <row r="702" spans="1:3" s="124" customFormat="1" ht="15.75">
      <c r="A702" s="133" t="s">
        <v>1835</v>
      </c>
      <c r="B702" s="133"/>
      <c r="C702" s="134"/>
    </row>
    <row r="703" spans="1:3" s="124" customFormat="1" ht="15.75">
      <c r="A703" s="138" t="s">
        <v>1704</v>
      </c>
      <c r="B703" s="137" t="s">
        <v>1836</v>
      </c>
      <c r="C703" s="138" t="s">
        <v>1513</v>
      </c>
    </row>
    <row r="704" spans="1:3" s="124" customFormat="1" ht="15.75">
      <c r="A704" s="138" t="s">
        <v>1704</v>
      </c>
      <c r="B704" s="138" t="s">
        <v>1487</v>
      </c>
      <c r="C704" s="138" t="s">
        <v>1515</v>
      </c>
    </row>
    <row r="705" spans="1:3" ht="15">
      <c r="A705" s="138" t="s">
        <v>1704</v>
      </c>
      <c r="B705" s="138" t="s">
        <v>1488</v>
      </c>
      <c r="C705" s="138" t="s">
        <v>1515</v>
      </c>
    </row>
    <row r="706" spans="1:3" s="124" customFormat="1" ht="15.75">
      <c r="A706" s="138" t="s">
        <v>1704</v>
      </c>
      <c r="B706" s="138" t="s">
        <v>1489</v>
      </c>
      <c r="C706" s="138" t="s">
        <v>1515</v>
      </c>
    </row>
    <row r="707" spans="1:3" s="124" customFormat="1" ht="15.75">
      <c r="A707" s="133" t="s">
        <v>1837</v>
      </c>
      <c r="B707" s="133"/>
      <c r="C707" s="134"/>
    </row>
    <row r="708" spans="1:3" s="124" customFormat="1" ht="15.75">
      <c r="A708" s="138" t="s">
        <v>1705</v>
      </c>
      <c r="B708" s="137" t="s">
        <v>1490</v>
      </c>
      <c r="C708" s="138" t="s">
        <v>1513</v>
      </c>
    </row>
    <row r="709" spans="1:3" s="124" customFormat="1" ht="15.75">
      <c r="A709" s="138" t="s">
        <v>1705</v>
      </c>
      <c r="B709" s="138" t="s">
        <v>1491</v>
      </c>
      <c r="C709" s="138" t="s">
        <v>1515</v>
      </c>
    </row>
    <row r="710" spans="1:3" s="124" customFormat="1" ht="15.75">
      <c r="A710" s="138" t="s">
        <v>1705</v>
      </c>
      <c r="B710" s="138" t="s">
        <v>1492</v>
      </c>
      <c r="C710" s="138" t="s">
        <v>1515</v>
      </c>
    </row>
    <row r="711" spans="1:3" s="124" customFormat="1" ht="15.75">
      <c r="A711" s="138" t="s">
        <v>1705</v>
      </c>
      <c r="B711" s="138" t="s">
        <v>1493</v>
      </c>
      <c r="C711" s="138" t="s">
        <v>1515</v>
      </c>
    </row>
    <row r="712" spans="1:3" ht="15">
      <c r="A712" s="138" t="s">
        <v>1705</v>
      </c>
      <c r="B712" s="138" t="s">
        <v>1494</v>
      </c>
      <c r="C712" s="138" t="s">
        <v>1515</v>
      </c>
    </row>
    <row r="713" spans="1:3" s="124" customFormat="1" ht="15.75">
      <c r="A713" s="138" t="s">
        <v>1705</v>
      </c>
      <c r="B713" s="138" t="s">
        <v>1495</v>
      </c>
      <c r="C713" s="138" t="s">
        <v>1515</v>
      </c>
    </row>
    <row r="714" spans="1:3" s="124" customFormat="1" ht="15.75">
      <c r="A714" s="138" t="s">
        <v>1705</v>
      </c>
      <c r="B714" s="138" t="s">
        <v>1496</v>
      </c>
      <c r="C714" s="138" t="s">
        <v>1515</v>
      </c>
    </row>
    <row r="715" spans="1:3" s="124" customFormat="1" ht="15.75">
      <c r="A715" s="133" t="s">
        <v>1838</v>
      </c>
      <c r="B715" s="133"/>
      <c r="C715" s="134"/>
    </row>
    <row r="716" spans="1:3" s="124" customFormat="1" ht="15.75">
      <c r="A716" s="139" t="s">
        <v>1706</v>
      </c>
      <c r="B716" s="140" t="s">
        <v>1497</v>
      </c>
      <c r="C716" s="139" t="s">
        <v>1513</v>
      </c>
    </row>
    <row r="717" spans="1:3" s="124" customFormat="1" ht="15.75">
      <c r="A717" s="139" t="s">
        <v>1706</v>
      </c>
      <c r="B717" s="139" t="s">
        <v>1498</v>
      </c>
      <c r="C717" s="139" t="s">
        <v>1515</v>
      </c>
    </row>
    <row r="718" spans="1:3" s="124" customFormat="1" ht="15.75">
      <c r="A718" s="139" t="s">
        <v>1706</v>
      </c>
      <c r="B718" s="139" t="s">
        <v>1499</v>
      </c>
      <c r="C718" s="139" t="s">
        <v>1515</v>
      </c>
    </row>
    <row r="719" spans="1:3" s="124" customFormat="1" ht="15.75">
      <c r="A719" s="139" t="s">
        <v>1706</v>
      </c>
      <c r="B719" s="140" t="s">
        <v>1500</v>
      </c>
      <c r="C719" s="139" t="s">
        <v>1513</v>
      </c>
    </row>
    <row r="720" spans="1:3" ht="15">
      <c r="A720" s="139" t="s">
        <v>1706</v>
      </c>
      <c r="B720" s="139" t="s">
        <v>1501</v>
      </c>
      <c r="C720" s="139" t="s">
        <v>1515</v>
      </c>
    </row>
    <row r="721" spans="1:3" ht="15">
      <c r="A721" s="139" t="s">
        <v>1706</v>
      </c>
      <c r="B721" s="139" t="s">
        <v>1502</v>
      </c>
      <c r="C721" s="139" t="s">
        <v>1515</v>
      </c>
    </row>
  </sheetData>
  <sheetProtection/>
  <autoFilter ref="A1:F726"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C9" sqref="C9:D9"/>
    </sheetView>
  </sheetViews>
  <sheetFormatPr defaultColWidth="21.00390625" defaultRowHeight="12.75"/>
  <cols>
    <col min="1" max="1" width="3.7109375" style="44" customWidth="1"/>
    <col min="2" max="2" width="5.7109375" style="44" customWidth="1"/>
    <col min="3" max="3" width="12.421875" style="44" customWidth="1"/>
    <col min="4" max="4" width="26.8515625" style="44" customWidth="1"/>
    <col min="5" max="5" width="28.140625" style="50" customWidth="1"/>
    <col min="6" max="6" width="7.7109375" style="44" customWidth="1"/>
    <col min="7" max="7" width="8.421875" style="44" customWidth="1"/>
    <col min="8" max="8" width="7.421875" style="44" customWidth="1"/>
    <col min="9" max="9" width="6.7109375" style="44" customWidth="1"/>
    <col min="10" max="10" width="6.421875" style="44" bestFit="1" customWidth="1"/>
    <col min="11" max="11" width="6.421875" style="44" customWidth="1"/>
    <col min="12" max="13" width="6.28125" style="44" customWidth="1"/>
    <col min="14" max="14" width="6.421875" style="44" customWidth="1"/>
    <col min="15" max="15" width="5.140625" style="44" customWidth="1"/>
    <col min="16" max="16384" width="21.00390625" style="36" customWidth="1"/>
  </cols>
  <sheetData>
    <row r="1" spans="1:15" s="70" customFormat="1" ht="18">
      <c r="A1" s="72" t="s">
        <v>598</v>
      </c>
      <c r="B1" s="72"/>
      <c r="C1" s="71"/>
      <c r="D1" s="31"/>
      <c r="E1" s="31"/>
      <c r="F1" s="31"/>
      <c r="G1" s="31"/>
      <c r="H1" s="31"/>
      <c r="I1" s="69"/>
      <c r="J1" s="69"/>
      <c r="K1" s="69"/>
      <c r="L1" s="69"/>
      <c r="M1" s="32" t="s">
        <v>333</v>
      </c>
      <c r="N1" s="69"/>
      <c r="O1" s="69"/>
    </row>
    <row r="2" spans="1:15" s="70" customFormat="1" ht="15.75">
      <c r="A2" s="31"/>
      <c r="B2" s="31"/>
      <c r="C2" s="31"/>
      <c r="D2" s="31"/>
      <c r="E2" s="31"/>
      <c r="F2" s="31"/>
      <c r="G2" s="31"/>
      <c r="H2" s="31"/>
      <c r="I2" s="69"/>
      <c r="J2" s="69"/>
      <c r="K2" s="69"/>
      <c r="L2" s="69"/>
      <c r="N2" s="32"/>
      <c r="O2" s="69"/>
    </row>
    <row r="3" spans="1:15" s="70" customFormat="1" ht="18" customHeight="1">
      <c r="A3" s="151" t="s">
        <v>532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s="70" customFormat="1" ht="18.75">
      <c r="A4" s="151" t="s">
        <v>1886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s="70" customFormat="1" ht="15.75">
      <c r="A5" s="33"/>
      <c r="B5" s="34"/>
      <c r="C5" s="34"/>
      <c r="D5" s="34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35" customFormat="1" ht="21.75" customHeight="1">
      <c r="A6" s="146" t="s">
        <v>444</v>
      </c>
      <c r="B6" s="147" t="s">
        <v>809</v>
      </c>
      <c r="C6" s="146" t="s">
        <v>351</v>
      </c>
      <c r="D6" s="146" t="s">
        <v>338</v>
      </c>
      <c r="E6" s="146" t="s">
        <v>445</v>
      </c>
      <c r="F6" s="146" t="s">
        <v>446</v>
      </c>
      <c r="G6" s="146"/>
      <c r="H6" s="146" t="s">
        <v>449</v>
      </c>
      <c r="I6" s="146"/>
      <c r="J6" s="146" t="s">
        <v>450</v>
      </c>
      <c r="K6" s="146"/>
      <c r="L6" s="146"/>
      <c r="M6" s="146"/>
      <c r="N6" s="146" t="s">
        <v>600</v>
      </c>
      <c r="O6" s="146" t="s">
        <v>599</v>
      </c>
    </row>
    <row r="7" spans="1:15" s="35" customFormat="1" ht="22.5">
      <c r="A7" s="146"/>
      <c r="B7" s="148"/>
      <c r="C7" s="146"/>
      <c r="D7" s="146"/>
      <c r="E7" s="146"/>
      <c r="F7" s="56" t="s">
        <v>447</v>
      </c>
      <c r="G7" s="56" t="s">
        <v>448</v>
      </c>
      <c r="H7" s="56" t="s">
        <v>447</v>
      </c>
      <c r="I7" s="56" t="s">
        <v>7</v>
      </c>
      <c r="J7" s="56" t="s">
        <v>447</v>
      </c>
      <c r="K7" s="56" t="s">
        <v>5</v>
      </c>
      <c r="L7" s="56" t="s">
        <v>447</v>
      </c>
      <c r="M7" s="56" t="s">
        <v>6</v>
      </c>
      <c r="N7" s="146"/>
      <c r="O7" s="146"/>
    </row>
    <row r="8" spans="1:15" ht="12.75">
      <c r="A8" s="56">
        <v>0</v>
      </c>
      <c r="B8" s="56"/>
      <c r="C8" s="56">
        <v>1</v>
      </c>
      <c r="D8" s="56">
        <v>2</v>
      </c>
      <c r="E8" s="56">
        <v>3</v>
      </c>
      <c r="F8" s="57">
        <v>4</v>
      </c>
      <c r="G8" s="57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7" s="39" customFormat="1" ht="40.5" customHeight="1">
      <c r="A9" s="37">
        <v>1</v>
      </c>
      <c r="B9" s="37" t="s">
        <v>805</v>
      </c>
      <c r="C9" s="138" t="s">
        <v>1512</v>
      </c>
      <c r="D9" s="137" t="s">
        <v>1524</v>
      </c>
      <c r="E9" s="58" t="s">
        <v>459</v>
      </c>
      <c r="F9" s="59"/>
      <c r="G9" s="60">
        <f aca="true" t="shared" si="0" ref="G9:G14">I9+K9+M9</f>
        <v>16</v>
      </c>
      <c r="H9" s="62"/>
      <c r="I9" s="38">
        <v>15</v>
      </c>
      <c r="J9" s="63"/>
      <c r="K9" s="38"/>
      <c r="L9" s="63"/>
      <c r="M9" s="38">
        <v>1</v>
      </c>
      <c r="N9" s="38" t="s">
        <v>1890</v>
      </c>
      <c r="O9" s="38"/>
      <c r="Q9" s="54"/>
    </row>
    <row r="10" spans="1:17" s="39" customFormat="1" ht="18" customHeight="1">
      <c r="A10" s="37">
        <v>2</v>
      </c>
      <c r="B10" s="37"/>
      <c r="C10" s="37"/>
      <c r="D10" s="37"/>
      <c r="E10" s="58" t="s">
        <v>425</v>
      </c>
      <c r="F10" s="59"/>
      <c r="G10" s="60">
        <f t="shared" si="0"/>
        <v>0</v>
      </c>
      <c r="H10" s="62"/>
      <c r="I10" s="38"/>
      <c r="J10" s="63"/>
      <c r="K10" s="38"/>
      <c r="L10" s="63"/>
      <c r="M10" s="38"/>
      <c r="N10" s="38"/>
      <c r="O10" s="38"/>
      <c r="Q10" s="54"/>
    </row>
    <row r="11" spans="1:15" s="39" customFormat="1" ht="18" customHeight="1">
      <c r="A11" s="37">
        <v>3</v>
      </c>
      <c r="B11" s="37"/>
      <c r="C11" s="37"/>
      <c r="D11" s="37"/>
      <c r="E11" s="58" t="s">
        <v>90</v>
      </c>
      <c r="F11" s="60">
        <f>H11+J11+L11</f>
        <v>0</v>
      </c>
      <c r="G11" s="60">
        <f t="shared" si="0"/>
        <v>0</v>
      </c>
      <c r="H11" s="38"/>
      <c r="I11" s="38"/>
      <c r="J11" s="38"/>
      <c r="K11" s="38"/>
      <c r="L11" s="38"/>
      <c r="M11" s="38"/>
      <c r="N11" s="38"/>
      <c r="O11" s="38"/>
    </row>
    <row r="12" spans="1:16" s="39" customFormat="1" ht="18" customHeight="1">
      <c r="A12" s="37">
        <v>99</v>
      </c>
      <c r="B12" s="37"/>
      <c r="C12" s="37"/>
      <c r="D12" s="37"/>
      <c r="E12" s="104" t="s">
        <v>740</v>
      </c>
      <c r="F12" s="60">
        <f>H12+J12+L12</f>
        <v>0</v>
      </c>
      <c r="G12" s="60">
        <f t="shared" si="0"/>
        <v>0</v>
      </c>
      <c r="H12" s="38"/>
      <c r="I12" s="38"/>
      <c r="J12" s="38"/>
      <c r="K12" s="38"/>
      <c r="L12" s="38"/>
      <c r="M12" s="38"/>
      <c r="N12" s="38"/>
      <c r="O12" s="38"/>
      <c r="P12" s="54"/>
    </row>
    <row r="13" spans="1:16" s="39" customFormat="1" ht="18" customHeight="1">
      <c r="A13" s="37">
        <v>100</v>
      </c>
      <c r="B13" s="37"/>
      <c r="C13" s="37"/>
      <c r="D13" s="37"/>
      <c r="E13" s="104" t="s">
        <v>741</v>
      </c>
      <c r="F13" s="60">
        <f>H13+J13+L13</f>
        <v>0</v>
      </c>
      <c r="G13" s="60">
        <f t="shared" si="0"/>
        <v>0</v>
      </c>
      <c r="H13" s="38"/>
      <c r="I13" s="38"/>
      <c r="J13" s="38"/>
      <c r="K13" s="38"/>
      <c r="L13" s="38"/>
      <c r="M13" s="38"/>
      <c r="N13" s="38"/>
      <c r="O13" s="38"/>
      <c r="P13" s="54"/>
    </row>
    <row r="14" spans="1:16" s="39" customFormat="1" ht="15">
      <c r="A14" s="150" t="s">
        <v>8</v>
      </c>
      <c r="B14" s="150"/>
      <c r="C14" s="150"/>
      <c r="D14" s="150"/>
      <c r="E14" s="150"/>
      <c r="F14" s="61">
        <f>H14+J14+L14</f>
        <v>0</v>
      </c>
      <c r="G14" s="61">
        <f t="shared" si="0"/>
        <v>16</v>
      </c>
      <c r="H14" s="61">
        <f>SUM(H11:H13)</f>
        <v>0</v>
      </c>
      <c r="I14" s="61">
        <f>SUM(I9:I13)</f>
        <v>15</v>
      </c>
      <c r="J14" s="61">
        <f>SUM(J9:J13)</f>
        <v>0</v>
      </c>
      <c r="K14" s="61">
        <f>SUM(K9:K13)</f>
        <v>0</v>
      </c>
      <c r="L14" s="61">
        <f>SUM(L11:L13)</f>
        <v>0</v>
      </c>
      <c r="M14" s="61">
        <f>SUM(M9:M13)</f>
        <v>1</v>
      </c>
      <c r="N14" s="61"/>
      <c r="O14" s="61">
        <f>SUM(O9:O13)</f>
        <v>0</v>
      </c>
      <c r="P14" s="54"/>
    </row>
    <row r="15" spans="1:16" s="42" customFormat="1" ht="14.25">
      <c r="A15" s="40" t="s">
        <v>9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53"/>
    </row>
    <row r="16" spans="1:16" s="42" customFormat="1" ht="14.25">
      <c r="A16" s="55"/>
      <c r="B16" s="5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53"/>
    </row>
    <row r="17" spans="5:16" ht="12.75">
      <c r="E17" s="44"/>
      <c r="P17" s="53"/>
    </row>
    <row r="18" spans="1:15" s="47" customFormat="1" ht="12.75">
      <c r="A18" s="45"/>
      <c r="B18" s="45"/>
      <c r="C18" s="45"/>
      <c r="D18" s="45"/>
      <c r="E18" s="46" t="s">
        <v>451</v>
      </c>
      <c r="F18" s="45"/>
      <c r="G18" s="45"/>
      <c r="H18" s="64">
        <f>G14</f>
        <v>16</v>
      </c>
      <c r="I18" s="65" t="s">
        <v>454</v>
      </c>
      <c r="J18" s="64">
        <f>O14</f>
        <v>0</v>
      </c>
      <c r="K18" s="65" t="s">
        <v>455</v>
      </c>
      <c r="L18" s="64">
        <f>H18+J18</f>
        <v>16</v>
      </c>
      <c r="M18" s="45"/>
      <c r="N18" s="45"/>
      <c r="O18" s="45"/>
    </row>
    <row r="19" ht="12.75">
      <c r="E19" s="44"/>
    </row>
    <row r="20" spans="4:11" ht="12.75">
      <c r="D20" s="48" t="s">
        <v>327</v>
      </c>
      <c r="E20" s="49"/>
      <c r="F20" s="49"/>
      <c r="G20" s="49"/>
      <c r="H20" s="49"/>
      <c r="I20" s="49"/>
      <c r="J20" s="49"/>
      <c r="K20" s="49"/>
    </row>
    <row r="21" spans="4:11" ht="12.75">
      <c r="D21" s="50" t="s">
        <v>328</v>
      </c>
      <c r="E21" s="44"/>
      <c r="F21" s="51" t="s">
        <v>329</v>
      </c>
      <c r="K21" s="36"/>
    </row>
    <row r="22" spans="4:15" ht="12.75">
      <c r="D22" s="44" t="s">
        <v>1891</v>
      </c>
      <c r="F22" s="149" t="s">
        <v>1892</v>
      </c>
      <c r="G22" s="149"/>
      <c r="H22" s="149"/>
      <c r="L22" s="49"/>
      <c r="M22" s="49"/>
      <c r="N22" s="49"/>
      <c r="O22" s="49"/>
    </row>
    <row r="23" ht="12.75">
      <c r="N23" s="52"/>
    </row>
    <row r="25" ht="12.75">
      <c r="D25" s="68" t="s">
        <v>537</v>
      </c>
    </row>
    <row r="26" ht="12.75">
      <c r="D26" s="36"/>
    </row>
    <row r="27" spans="3:5" ht="12.75">
      <c r="C27" s="44" t="s">
        <v>536</v>
      </c>
      <c r="D27" s="44" t="s">
        <v>328</v>
      </c>
      <c r="E27" s="50" t="s">
        <v>329</v>
      </c>
    </row>
    <row r="32" ht="25.5" hidden="1">
      <c r="B32" s="106" t="s">
        <v>805</v>
      </c>
    </row>
    <row r="33" ht="12.75" hidden="1">
      <c r="B33" s="106" t="s">
        <v>806</v>
      </c>
    </row>
  </sheetData>
  <sheetProtection selectLockedCells="1"/>
  <mergeCells count="14">
    <mergeCell ref="J6:M6"/>
    <mergeCell ref="N6:N7"/>
    <mergeCell ref="A3:O3"/>
    <mergeCell ref="A4:O4"/>
    <mergeCell ref="O6:O7"/>
    <mergeCell ref="A6:A7"/>
    <mergeCell ref="C6:C7"/>
    <mergeCell ref="D6:D7"/>
    <mergeCell ref="E6:E7"/>
    <mergeCell ref="B6:B7"/>
    <mergeCell ref="F22:H22"/>
    <mergeCell ref="A14:E14"/>
    <mergeCell ref="F6:G6"/>
    <mergeCell ref="H6:I6"/>
  </mergeCells>
  <dataValidations count="3">
    <dataValidation allowBlank="1" showInputMessage="1" showErrorMessage="1" promptTitle="Se va folosi doar" prompt=", (virgula zecimala)" errorTitle="Se va folosi doar" error=", (virgula zecimala)" sqref="H9:M13 O9:O13"/>
    <dataValidation allowBlank="1" showInputMessage="1" showErrorMessage="1" promptTitle="Se va lua prin copiere" prompt="din &quot;RETEA&quot;" errorTitle="Se va lua prin copiere" error="din &quot;RETEA&quot;" sqref="C9:D13"/>
    <dataValidation type="list" allowBlank="1" showInputMessage="1" showErrorMessage="1" sqref="B9:B13">
      <formula1>$B$32:$B$33</formula1>
    </dataValidation>
  </dataValidations>
  <printOptions/>
  <pageMargins left="0.22" right="0.17" top="0.3" bottom="0.34" header="0.25" footer="0.2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55"/>
  <sheetViews>
    <sheetView zoomScale="95" zoomScaleNormal="95" zoomScalePageLayoutView="0" workbookViewId="0" topLeftCell="E1">
      <selection activeCell="N2" sqref="N2"/>
    </sheetView>
  </sheetViews>
  <sheetFormatPr defaultColWidth="9.140625" defaultRowHeight="12.75"/>
  <cols>
    <col min="1" max="1" width="7.7109375" style="84" customWidth="1"/>
    <col min="2" max="3" width="12.28125" style="84" customWidth="1"/>
    <col min="4" max="4" width="14.8515625" style="84" customWidth="1"/>
    <col min="5" max="5" width="13.7109375" style="84" customWidth="1"/>
    <col min="6" max="6" width="14.28125" style="84" customWidth="1"/>
    <col min="7" max="7" width="13.7109375" style="84" customWidth="1"/>
    <col min="8" max="8" width="11.28125" style="84" customWidth="1"/>
    <col min="9" max="9" width="20.28125" style="84" customWidth="1"/>
    <col min="10" max="10" width="14.57421875" style="84" customWidth="1"/>
    <col min="11" max="11" width="6.7109375" style="84" customWidth="1"/>
    <col min="12" max="12" width="7.28125" style="84" customWidth="1"/>
    <col min="13" max="13" width="11.8515625" style="84" customWidth="1"/>
    <col min="14" max="14" width="20.28125" style="84" customWidth="1"/>
    <col min="15" max="15" width="9.140625" style="84" customWidth="1"/>
    <col min="16" max="16" width="5.421875" style="84" customWidth="1"/>
    <col min="17" max="17" width="13.421875" style="84" customWidth="1"/>
    <col min="18" max="18" width="9.28125" style="84" customWidth="1"/>
    <col min="19" max="19" width="20.28125" style="84" customWidth="1"/>
    <col min="20" max="20" width="11.140625" style="84" customWidth="1"/>
    <col min="21" max="21" width="7.140625" style="84" customWidth="1"/>
    <col min="22" max="22" width="9.7109375" style="84" customWidth="1"/>
    <col min="23" max="23" width="8.421875" style="84" customWidth="1"/>
    <col min="24" max="24" width="8.28125" style="83" customWidth="1"/>
    <col min="25" max="26" width="9.140625" style="83" customWidth="1"/>
    <col min="27" max="27" width="0" style="83" hidden="1" customWidth="1"/>
    <col min="28" max="28" width="9.140625" style="83" hidden="1" customWidth="1"/>
    <col min="29" max="29" width="128.00390625" style="0" hidden="1" customWidth="1"/>
    <col min="30" max="30" width="9.140625" style="83" hidden="1" customWidth="1"/>
    <col min="31" max="16384" width="9.140625" style="83" customWidth="1"/>
  </cols>
  <sheetData>
    <row r="1" spans="1:29" s="67" customFormat="1" ht="64.5" customHeight="1">
      <c r="A1" s="76" t="s">
        <v>340</v>
      </c>
      <c r="B1" s="76" t="s">
        <v>339</v>
      </c>
      <c r="C1" s="76" t="s">
        <v>509</v>
      </c>
      <c r="D1" s="76" t="s">
        <v>88</v>
      </c>
      <c r="E1" s="76" t="s">
        <v>508</v>
      </c>
      <c r="F1" s="76" t="s">
        <v>89</v>
      </c>
      <c r="G1" s="76" t="s">
        <v>508</v>
      </c>
      <c r="H1" s="76" t="s">
        <v>344</v>
      </c>
      <c r="I1" s="76" t="s">
        <v>535</v>
      </c>
      <c r="J1" s="76" t="s">
        <v>341</v>
      </c>
      <c r="K1" s="76" t="s">
        <v>452</v>
      </c>
      <c r="L1" s="76" t="s">
        <v>453</v>
      </c>
      <c r="M1" s="76" t="s">
        <v>342</v>
      </c>
      <c r="N1" s="76" t="s">
        <v>811</v>
      </c>
      <c r="O1" s="76" t="s">
        <v>694</v>
      </c>
      <c r="P1" s="76" t="s">
        <v>343</v>
      </c>
      <c r="Q1" s="76" t="s">
        <v>345</v>
      </c>
      <c r="R1" s="76" t="s">
        <v>346</v>
      </c>
      <c r="S1" s="76" t="s">
        <v>347</v>
      </c>
      <c r="T1" s="76" t="s">
        <v>348</v>
      </c>
      <c r="U1" s="76" t="s">
        <v>349</v>
      </c>
      <c r="V1" s="76" t="s">
        <v>698</v>
      </c>
      <c r="W1" s="76" t="s">
        <v>350</v>
      </c>
      <c r="AC1" s="125" t="s">
        <v>812</v>
      </c>
    </row>
    <row r="2" spans="1:29" s="66" customFormat="1" ht="67.5">
      <c r="A2" s="77" t="s">
        <v>160</v>
      </c>
      <c r="B2" s="138" t="s">
        <v>1512</v>
      </c>
      <c r="C2" s="138" t="s">
        <v>1512</v>
      </c>
      <c r="D2" s="137" t="s">
        <v>1524</v>
      </c>
      <c r="F2" s="100"/>
      <c r="G2" s="100"/>
      <c r="H2" s="77" t="s">
        <v>505</v>
      </c>
      <c r="I2" s="77" t="s">
        <v>841</v>
      </c>
      <c r="J2" s="77"/>
      <c r="K2" s="77">
        <v>25</v>
      </c>
      <c r="L2" s="77"/>
      <c r="M2" s="100" t="s">
        <v>1893</v>
      </c>
      <c r="N2" s="77" t="s">
        <v>695</v>
      </c>
      <c r="O2" s="77" t="s">
        <v>260</v>
      </c>
      <c r="P2" s="77">
        <v>1</v>
      </c>
      <c r="Q2" s="77" t="s">
        <v>510</v>
      </c>
      <c r="R2" s="77" t="s">
        <v>188</v>
      </c>
      <c r="S2" s="77"/>
      <c r="T2" s="77"/>
      <c r="U2" s="78"/>
      <c r="V2" s="78"/>
      <c r="W2" s="78"/>
      <c r="AC2" s="126" t="s">
        <v>742</v>
      </c>
    </row>
    <row r="3" spans="1:29" s="66" customFormat="1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  <c r="V3" s="78"/>
      <c r="W3" s="78"/>
      <c r="AC3" s="126" t="s">
        <v>743</v>
      </c>
    </row>
    <row r="4" spans="1:29" s="66" customFormat="1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8"/>
      <c r="V4" s="78"/>
      <c r="W4" s="78"/>
      <c r="AC4" s="126" t="s">
        <v>189</v>
      </c>
    </row>
    <row r="5" spans="1:29" s="66" customFormat="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/>
      <c r="V5" s="78"/>
      <c r="W5" s="78"/>
      <c r="AC5" s="126" t="s">
        <v>744</v>
      </c>
    </row>
    <row r="6" spans="1:29" s="66" customFormat="1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8"/>
      <c r="V6" s="78"/>
      <c r="W6" s="78"/>
      <c r="AC6" s="126" t="s">
        <v>702</v>
      </c>
    </row>
    <row r="7" spans="1:29" s="66" customFormat="1" ht="12" customHeight="1" hidden="1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8"/>
      <c r="V7" s="78"/>
      <c r="W7" s="78"/>
      <c r="AC7" s="126" t="s">
        <v>753</v>
      </c>
    </row>
    <row r="8" spans="1:29" s="66" customFormat="1" ht="12.75" hidden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8"/>
      <c r="V8" s="78"/>
      <c r="W8" s="78"/>
      <c r="AC8" s="126" t="s">
        <v>754</v>
      </c>
    </row>
    <row r="9" spans="1:29" s="66" customFormat="1" ht="12.75" hidden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8"/>
      <c r="V9" s="78"/>
      <c r="W9" s="78"/>
      <c r="AC9" s="126" t="s">
        <v>755</v>
      </c>
    </row>
    <row r="10" spans="1:29" s="66" customFormat="1" ht="12.75" hidden="1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AC10" s="126" t="s">
        <v>121</v>
      </c>
    </row>
    <row r="11" spans="1:29" s="66" customFormat="1" ht="12.75" hidden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78"/>
      <c r="W11" s="78"/>
      <c r="AC11" s="126" t="s">
        <v>813</v>
      </c>
    </row>
    <row r="12" spans="1:29" s="66" customFormat="1" ht="12.75" hidden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8"/>
      <c r="V12" s="78"/>
      <c r="W12" s="78"/>
      <c r="AC12" s="126" t="s">
        <v>412</v>
      </c>
    </row>
    <row r="13" spans="1:29" s="66" customFormat="1" ht="12.75" hidden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78"/>
      <c r="W13" s="78"/>
      <c r="AC13" s="126" t="s">
        <v>756</v>
      </c>
    </row>
    <row r="14" spans="1:29" s="66" customFormat="1" ht="12.75" hidden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8"/>
      <c r="V14" s="78"/>
      <c r="W14" s="78"/>
      <c r="AC14" s="126" t="s">
        <v>617</v>
      </c>
    </row>
    <row r="15" spans="1:29" s="66" customFormat="1" ht="12.75" hidden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8"/>
      <c r="W15" s="78"/>
      <c r="AC15" s="126" t="s">
        <v>218</v>
      </c>
    </row>
    <row r="16" spans="1:29" s="66" customFormat="1" ht="12.75" hidden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8"/>
      <c r="V16" s="78"/>
      <c r="W16" s="78"/>
      <c r="AC16" s="126" t="s">
        <v>219</v>
      </c>
    </row>
    <row r="17" spans="1:29" s="66" customFormat="1" ht="12.75" hidden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  <c r="V17" s="78"/>
      <c r="W17" s="78"/>
      <c r="AC17" s="126" t="s">
        <v>220</v>
      </c>
    </row>
    <row r="18" spans="1:29" s="66" customFormat="1" ht="12.75" hidden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  <c r="V18" s="78"/>
      <c r="W18" s="78"/>
      <c r="AC18" s="126" t="s">
        <v>221</v>
      </c>
    </row>
    <row r="19" spans="1:29" s="66" customFormat="1" ht="12.75" hidden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V19" s="78"/>
      <c r="W19" s="78"/>
      <c r="AC19" s="126" t="s">
        <v>618</v>
      </c>
    </row>
    <row r="20" spans="1:29" s="66" customFormat="1" ht="12.75" hidden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  <c r="V20" s="78"/>
      <c r="W20" s="78"/>
      <c r="AC20" s="126" t="s">
        <v>222</v>
      </c>
    </row>
    <row r="21" spans="1:29" s="66" customFormat="1" ht="12.75" hidden="1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78"/>
      <c r="W21" s="78"/>
      <c r="AC21" s="126" t="s">
        <v>223</v>
      </c>
    </row>
    <row r="22" spans="1:29" s="66" customFormat="1" ht="12.75" hidden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/>
      <c r="V22" s="78"/>
      <c r="W22" s="78"/>
      <c r="AC22" s="126" t="s">
        <v>814</v>
      </c>
    </row>
    <row r="23" spans="1:29" s="66" customFormat="1" ht="12.75" hidden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78"/>
      <c r="W23" s="78"/>
      <c r="AC23" s="126" t="s">
        <v>173</v>
      </c>
    </row>
    <row r="24" spans="1:29" s="66" customFormat="1" ht="12.75" hidden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8"/>
      <c r="V24" s="78"/>
      <c r="W24" s="78"/>
      <c r="AC24" s="126" t="s">
        <v>757</v>
      </c>
    </row>
    <row r="25" spans="1:29" s="66" customFormat="1" ht="12.75" hidden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8"/>
      <c r="V25" s="78"/>
      <c r="W25" s="78"/>
      <c r="AC25" s="126" t="s">
        <v>111</v>
      </c>
    </row>
    <row r="26" spans="1:29" s="66" customFormat="1" ht="12.75" hidden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/>
      <c r="V26" s="78"/>
      <c r="W26" s="78"/>
      <c r="AC26" s="126" t="s">
        <v>815</v>
      </c>
    </row>
    <row r="27" spans="1:29" s="66" customFormat="1" ht="12.75" hidden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8"/>
      <c r="V27" s="78"/>
      <c r="W27" s="78"/>
      <c r="AC27" s="126" t="s">
        <v>759</v>
      </c>
    </row>
    <row r="28" spans="1:29" s="66" customFormat="1" ht="12.75" hidden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8"/>
      <c r="V28" s="78"/>
      <c r="W28" s="78"/>
      <c r="AC28" s="126" t="s">
        <v>760</v>
      </c>
    </row>
    <row r="29" spans="1:29" s="66" customFormat="1" ht="12.75" hidden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8"/>
      <c r="V29" s="78"/>
      <c r="W29" s="78"/>
      <c r="AC29" s="126" t="s">
        <v>228</v>
      </c>
    </row>
    <row r="30" spans="1:29" s="66" customFormat="1" ht="12.75" hidden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78"/>
      <c r="W30" s="78"/>
      <c r="AC30" s="126" t="s">
        <v>816</v>
      </c>
    </row>
    <row r="31" spans="1:29" s="66" customFormat="1" ht="12.75" hidden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/>
      <c r="V31" s="78"/>
      <c r="W31" s="78"/>
      <c r="AC31" s="126" t="s">
        <v>817</v>
      </c>
    </row>
    <row r="32" spans="1:29" s="66" customFormat="1" ht="12.75" hidden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  <c r="V32" s="78"/>
      <c r="W32" s="78"/>
      <c r="AC32" s="126" t="s">
        <v>174</v>
      </c>
    </row>
    <row r="33" spans="1:29" s="66" customFormat="1" ht="12.75" hidden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8"/>
      <c r="W33" s="78"/>
      <c r="AC33" s="126" t="s">
        <v>175</v>
      </c>
    </row>
    <row r="34" spans="1:29" s="66" customFormat="1" ht="12.75" hidden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78"/>
      <c r="W34" s="78"/>
      <c r="AC34" s="126" t="s">
        <v>818</v>
      </c>
    </row>
    <row r="35" spans="1:29" s="66" customFormat="1" ht="12.75" hidden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8"/>
      <c r="V35" s="78"/>
      <c r="W35" s="78"/>
      <c r="AC35" s="126" t="s">
        <v>176</v>
      </c>
    </row>
    <row r="36" spans="1:29" s="66" customFormat="1" ht="12.75" hidden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8"/>
      <c r="V36" s="78"/>
      <c r="W36" s="78"/>
      <c r="AC36" s="126" t="s">
        <v>819</v>
      </c>
    </row>
    <row r="37" spans="1:29" s="66" customFormat="1" ht="12.75" hidden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8"/>
      <c r="V37" s="78"/>
      <c r="W37" s="78"/>
      <c r="AC37" s="126" t="s">
        <v>820</v>
      </c>
    </row>
    <row r="38" spans="1:29" s="66" customFormat="1" ht="12.75" hidden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8"/>
      <c r="V38" s="78"/>
      <c r="W38" s="78"/>
      <c r="AC38" s="126" t="s">
        <v>620</v>
      </c>
    </row>
    <row r="39" spans="1:29" s="66" customFormat="1" ht="12.75" hidden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8"/>
      <c r="V39" s="78"/>
      <c r="W39" s="78"/>
      <c r="AC39" s="126" t="s">
        <v>821</v>
      </c>
    </row>
    <row r="40" spans="1:29" s="66" customFormat="1" ht="15.75" customHeight="1" hidden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8"/>
      <c r="V40" s="78"/>
      <c r="W40" s="78"/>
      <c r="AC40" s="126" t="s">
        <v>822</v>
      </c>
    </row>
    <row r="41" spans="1:29" s="66" customFormat="1" ht="12.75" hidden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7"/>
      <c r="P41" s="79"/>
      <c r="Q41" s="79"/>
      <c r="R41" s="79"/>
      <c r="S41" s="77"/>
      <c r="T41" s="79"/>
      <c r="U41" s="80"/>
      <c r="V41" s="80"/>
      <c r="W41" s="80"/>
      <c r="AC41" s="126" t="s">
        <v>823</v>
      </c>
    </row>
    <row r="42" spans="1:29" ht="12.75" hidden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AC42" s="126" t="s">
        <v>824</v>
      </c>
    </row>
    <row r="43" spans="1:29" ht="12.75" hidden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AC43" s="126" t="s">
        <v>825</v>
      </c>
    </row>
    <row r="44" spans="1:29" ht="12.75" hidden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AC44" s="126" t="s">
        <v>826</v>
      </c>
    </row>
    <row r="45" spans="1:29" ht="12.75" hidden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AC45" s="126" t="s">
        <v>827</v>
      </c>
    </row>
    <row r="46" spans="1:29" ht="12.75" hidden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AC46" s="126" t="s">
        <v>761</v>
      </c>
    </row>
    <row r="47" spans="1:29" ht="12.75" hidden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AC47" s="126" t="s">
        <v>828</v>
      </c>
    </row>
    <row r="48" spans="1:29" ht="12.75" hidden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AC48" s="126" t="s">
        <v>829</v>
      </c>
    </row>
    <row r="49" spans="1:29" ht="12.75" hidden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AC49" s="126" t="s">
        <v>830</v>
      </c>
    </row>
    <row r="50" spans="1:29" ht="12.75" hidden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AC50" s="126" t="s">
        <v>831</v>
      </c>
    </row>
    <row r="51" spans="1:29" ht="12.75" hidden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AC51" s="126" t="s">
        <v>832</v>
      </c>
    </row>
    <row r="52" spans="1:29" ht="12.75" hidden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AC52" s="126" t="s">
        <v>833</v>
      </c>
    </row>
    <row r="53" spans="1:29" ht="12.75" hidden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AC53" s="126" t="s">
        <v>97</v>
      </c>
    </row>
    <row r="54" spans="1:29" ht="12.75" hidden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AC54" s="126" t="s">
        <v>704</v>
      </c>
    </row>
    <row r="55" spans="1:29" ht="12.75" hidden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AC55" s="126" t="s">
        <v>705</v>
      </c>
    </row>
    <row r="56" spans="1:29" ht="12.75" hidden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AC56" s="126" t="s">
        <v>482</v>
      </c>
    </row>
    <row r="57" spans="1:29" ht="12.75" hidden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AC57" s="126" t="s">
        <v>414</v>
      </c>
    </row>
    <row r="58" spans="1:29" ht="12.75" hidden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AC58" s="126" t="s">
        <v>763</v>
      </c>
    </row>
    <row r="59" spans="1:29" ht="12.75" hidden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AC59" s="126" t="s">
        <v>235</v>
      </c>
    </row>
    <row r="60" spans="1:29" ht="12.75" hidden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AC60" s="126" t="s">
        <v>765</v>
      </c>
    </row>
    <row r="61" spans="1:29" ht="12.75" hidden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AC61" s="126" t="s">
        <v>237</v>
      </c>
    </row>
    <row r="62" spans="8:29" ht="12.75" hidden="1">
      <c r="H62" s="81"/>
      <c r="AC62" s="126" t="s">
        <v>415</v>
      </c>
    </row>
    <row r="63" spans="8:29" ht="12.75" hidden="1">
      <c r="H63" s="81"/>
      <c r="AC63" s="126" t="s">
        <v>766</v>
      </c>
    </row>
    <row r="64" spans="8:29" ht="12.75" hidden="1">
      <c r="H64" s="81"/>
      <c r="AC64" s="126" t="s">
        <v>416</v>
      </c>
    </row>
    <row r="65" spans="8:29" ht="12.75" hidden="1">
      <c r="H65" s="81"/>
      <c r="AC65" s="126" t="s">
        <v>834</v>
      </c>
    </row>
    <row r="66" spans="8:29" ht="12.75" hidden="1">
      <c r="H66" s="81"/>
      <c r="AC66" s="126" t="s">
        <v>767</v>
      </c>
    </row>
    <row r="67" spans="8:29" ht="12.75" hidden="1">
      <c r="H67" s="81"/>
      <c r="AC67" s="126" t="s">
        <v>458</v>
      </c>
    </row>
    <row r="68" spans="8:29" ht="12.75" hidden="1">
      <c r="H68" s="81"/>
      <c r="AC68" s="126" t="s">
        <v>835</v>
      </c>
    </row>
    <row r="69" spans="8:29" ht="12.75" hidden="1">
      <c r="H69" s="81"/>
      <c r="AC69" s="126" t="s">
        <v>836</v>
      </c>
    </row>
    <row r="70" spans="8:29" ht="12.75" hidden="1">
      <c r="H70" s="81"/>
      <c r="AC70" s="126" t="s">
        <v>623</v>
      </c>
    </row>
    <row r="71" spans="1:29" ht="33.75" hidden="1">
      <c r="A71" s="85" t="s">
        <v>506</v>
      </c>
      <c r="C71" s="85" t="s">
        <v>507</v>
      </c>
      <c r="D71" s="86" t="s">
        <v>528</v>
      </c>
      <c r="E71" s="86" t="s">
        <v>535</v>
      </c>
      <c r="F71" s="87" t="s">
        <v>528</v>
      </c>
      <c r="G71" s="86" t="s">
        <v>535</v>
      </c>
      <c r="H71" s="81"/>
      <c r="I71" s="86" t="s">
        <v>535</v>
      </c>
      <c r="J71" s="86" t="s">
        <v>528</v>
      </c>
      <c r="K71" s="86" t="s">
        <v>528</v>
      </c>
      <c r="L71" s="86" t="s">
        <v>535</v>
      </c>
      <c r="M71" s="86" t="s">
        <v>535</v>
      </c>
      <c r="N71" s="86"/>
      <c r="O71" s="86"/>
      <c r="P71" s="86" t="s">
        <v>528</v>
      </c>
      <c r="Q71" s="86" t="s">
        <v>535</v>
      </c>
      <c r="R71" s="86" t="s">
        <v>251</v>
      </c>
      <c r="S71" s="86" t="s">
        <v>535</v>
      </c>
      <c r="T71" s="102" t="s">
        <v>698</v>
      </c>
      <c r="W71" s="88"/>
      <c r="X71" s="88"/>
      <c r="AC71" s="127" t="s">
        <v>1864</v>
      </c>
    </row>
    <row r="72" spans="1:29" ht="45" hidden="1">
      <c r="A72" s="89" t="s">
        <v>189</v>
      </c>
      <c r="B72" s="84" t="s">
        <v>160</v>
      </c>
      <c r="C72" s="90" t="s">
        <v>472</v>
      </c>
      <c r="D72" s="90" t="s">
        <v>252</v>
      </c>
      <c r="E72" s="91" t="s">
        <v>456</v>
      </c>
      <c r="F72" s="90" t="s">
        <v>253</v>
      </c>
      <c r="G72" s="91" t="s">
        <v>456</v>
      </c>
      <c r="H72" s="81"/>
      <c r="I72" s="91" t="s">
        <v>456</v>
      </c>
      <c r="J72" s="90" t="s">
        <v>472</v>
      </c>
      <c r="K72" s="90" t="s">
        <v>505</v>
      </c>
      <c r="L72" s="91" t="s">
        <v>459</v>
      </c>
      <c r="M72" s="91" t="s">
        <v>456</v>
      </c>
      <c r="N72" s="90"/>
      <c r="O72" s="90"/>
      <c r="P72" s="90" t="s">
        <v>254</v>
      </c>
      <c r="Q72" s="91" t="s">
        <v>519</v>
      </c>
      <c r="R72" s="90" t="s">
        <v>257</v>
      </c>
      <c r="S72" s="91" t="s">
        <v>354</v>
      </c>
      <c r="T72" s="102" t="s">
        <v>699</v>
      </c>
      <c r="AC72" s="126" t="s">
        <v>417</v>
      </c>
    </row>
    <row r="73" spans="1:29" ht="45" hidden="1">
      <c r="A73" s="89" t="s">
        <v>603</v>
      </c>
      <c r="B73" s="84" t="s">
        <v>159</v>
      </c>
      <c r="C73" s="90" t="s">
        <v>256</v>
      </c>
      <c r="D73" s="90" t="s">
        <v>252</v>
      </c>
      <c r="E73" s="91" t="s">
        <v>408</v>
      </c>
      <c r="F73" s="90" t="s">
        <v>253</v>
      </c>
      <c r="G73" s="91" t="s">
        <v>408</v>
      </c>
      <c r="H73" s="81"/>
      <c r="I73" s="91" t="s">
        <v>408</v>
      </c>
      <c r="J73" s="90" t="s">
        <v>472</v>
      </c>
      <c r="K73" s="90" t="s">
        <v>505</v>
      </c>
      <c r="L73" s="91" t="s">
        <v>512</v>
      </c>
      <c r="M73" s="91" t="s">
        <v>408</v>
      </c>
      <c r="N73" s="90"/>
      <c r="O73" s="90"/>
      <c r="P73" s="90" t="s">
        <v>255</v>
      </c>
      <c r="Q73" s="91" t="s">
        <v>519</v>
      </c>
      <c r="R73" s="90" t="s">
        <v>257</v>
      </c>
      <c r="S73" s="91" t="s">
        <v>355</v>
      </c>
      <c r="T73" s="102" t="s">
        <v>700</v>
      </c>
      <c r="W73" s="92"/>
      <c r="X73" s="92"/>
      <c r="AC73" s="126" t="s">
        <v>837</v>
      </c>
    </row>
    <row r="74" spans="1:29" ht="78.75" hidden="1">
      <c r="A74" s="89" t="s">
        <v>604</v>
      </c>
      <c r="C74" s="90" t="s">
        <v>252</v>
      </c>
      <c r="D74" s="90" t="s">
        <v>252</v>
      </c>
      <c r="E74" s="91" t="s">
        <v>409</v>
      </c>
      <c r="F74" s="90" t="s">
        <v>253</v>
      </c>
      <c r="G74" s="91" t="s">
        <v>409</v>
      </c>
      <c r="H74" s="81"/>
      <c r="I74" s="91" t="s">
        <v>409</v>
      </c>
      <c r="J74" s="90" t="s">
        <v>472</v>
      </c>
      <c r="K74" s="90" t="s">
        <v>505</v>
      </c>
      <c r="L74" s="91" t="s">
        <v>493</v>
      </c>
      <c r="M74" s="91" t="s">
        <v>409</v>
      </c>
      <c r="N74" s="90"/>
      <c r="O74" s="90"/>
      <c r="P74" s="90" t="s">
        <v>256</v>
      </c>
      <c r="Q74" s="91" t="s">
        <v>261</v>
      </c>
      <c r="R74" s="90" t="s">
        <v>257</v>
      </c>
      <c r="S74" s="91" t="s">
        <v>356</v>
      </c>
      <c r="W74" s="92"/>
      <c r="X74" s="92"/>
      <c r="AC74" s="126" t="s">
        <v>418</v>
      </c>
    </row>
    <row r="75" spans="1:29" ht="54" hidden="1">
      <c r="A75" s="89" t="s">
        <v>605</v>
      </c>
      <c r="B75" s="103" t="s">
        <v>0</v>
      </c>
      <c r="C75" s="90" t="s">
        <v>253</v>
      </c>
      <c r="D75" s="90" t="s">
        <v>252</v>
      </c>
      <c r="E75" s="91" t="s">
        <v>457</v>
      </c>
      <c r="F75" s="90" t="s">
        <v>253</v>
      </c>
      <c r="G75" s="91" t="s">
        <v>475</v>
      </c>
      <c r="H75" s="81"/>
      <c r="I75" s="91" t="s">
        <v>457</v>
      </c>
      <c r="J75" s="90" t="s">
        <v>472</v>
      </c>
      <c r="K75" s="90" t="s">
        <v>505</v>
      </c>
      <c r="L75" s="91" t="s">
        <v>514</v>
      </c>
      <c r="M75" s="91" t="s">
        <v>457</v>
      </c>
      <c r="N75" s="88"/>
      <c r="O75" s="88"/>
      <c r="P75" s="88"/>
      <c r="Q75" s="88"/>
      <c r="R75" s="90" t="s">
        <v>257</v>
      </c>
      <c r="S75" s="91" t="s">
        <v>87</v>
      </c>
      <c r="W75" s="92"/>
      <c r="X75" s="92"/>
      <c r="AC75" s="126" t="s">
        <v>838</v>
      </c>
    </row>
    <row r="76" spans="1:29" ht="25.5" hidden="1">
      <c r="A76" s="89" t="s">
        <v>194</v>
      </c>
      <c r="B76" s="84" t="s">
        <v>510</v>
      </c>
      <c r="C76" s="90" t="s">
        <v>257</v>
      </c>
      <c r="D76" s="90" t="s">
        <v>252</v>
      </c>
      <c r="E76" s="91" t="s">
        <v>410</v>
      </c>
      <c r="F76" s="90" t="s">
        <v>253</v>
      </c>
      <c r="G76" s="91" t="s">
        <v>457</v>
      </c>
      <c r="H76" s="81"/>
      <c r="I76" s="91" t="s">
        <v>410</v>
      </c>
      <c r="J76" s="90" t="s">
        <v>472</v>
      </c>
      <c r="K76" s="90" t="s">
        <v>505</v>
      </c>
      <c r="L76" s="91" t="s">
        <v>353</v>
      </c>
      <c r="M76" s="91" t="s">
        <v>410</v>
      </c>
      <c r="R76" s="90" t="s">
        <v>257</v>
      </c>
      <c r="S76" s="91" t="s">
        <v>77</v>
      </c>
      <c r="W76" s="92"/>
      <c r="X76" s="92"/>
      <c r="AC76" s="126" t="s">
        <v>839</v>
      </c>
    </row>
    <row r="77" spans="1:29" ht="72" hidden="1">
      <c r="A77" s="89" t="s">
        <v>606</v>
      </c>
      <c r="C77" s="90" t="s">
        <v>505</v>
      </c>
      <c r="D77" s="90" t="s">
        <v>252</v>
      </c>
      <c r="E77" s="91" t="s">
        <v>411</v>
      </c>
      <c r="F77" s="90" t="s">
        <v>253</v>
      </c>
      <c r="G77" s="91" t="s">
        <v>410</v>
      </c>
      <c r="H77" s="81"/>
      <c r="I77" s="91" t="s">
        <v>411</v>
      </c>
      <c r="J77" s="90" t="s">
        <v>472</v>
      </c>
      <c r="K77" s="90" t="s">
        <v>505</v>
      </c>
      <c r="L77" s="91" t="s">
        <v>517</v>
      </c>
      <c r="M77" s="91" t="s">
        <v>411</v>
      </c>
      <c r="N77" s="92"/>
      <c r="O77" s="92"/>
      <c r="P77" s="92"/>
      <c r="Q77" s="92"/>
      <c r="R77" s="90" t="s">
        <v>257</v>
      </c>
      <c r="S77" s="91" t="s">
        <v>357</v>
      </c>
      <c r="W77" s="92"/>
      <c r="X77" s="92"/>
      <c r="AC77" s="126" t="s">
        <v>840</v>
      </c>
    </row>
    <row r="78" spans="1:29" ht="45" hidden="1">
      <c r="A78" s="89" t="s">
        <v>92</v>
      </c>
      <c r="B78" s="84" t="s">
        <v>186</v>
      </c>
      <c r="C78" s="90" t="s">
        <v>504</v>
      </c>
      <c r="D78" s="90" t="s">
        <v>252</v>
      </c>
      <c r="E78" s="91" t="s">
        <v>412</v>
      </c>
      <c r="F78" s="90" t="s">
        <v>253</v>
      </c>
      <c r="G78" s="91" t="s">
        <v>411</v>
      </c>
      <c r="H78" s="81"/>
      <c r="I78" s="91" t="s">
        <v>412</v>
      </c>
      <c r="J78" s="90" t="s">
        <v>472</v>
      </c>
      <c r="K78" s="90" t="s">
        <v>505</v>
      </c>
      <c r="L78" s="91" t="s">
        <v>518</v>
      </c>
      <c r="M78" s="91" t="s">
        <v>412</v>
      </c>
      <c r="N78" s="92"/>
      <c r="O78" s="92"/>
      <c r="P78" s="92"/>
      <c r="Q78" s="92"/>
      <c r="R78" s="90" t="s">
        <v>257</v>
      </c>
      <c r="S78" s="91" t="s">
        <v>358</v>
      </c>
      <c r="W78" s="92"/>
      <c r="X78" s="92"/>
      <c r="AC78" s="126" t="s">
        <v>841</v>
      </c>
    </row>
    <row r="79" spans="1:29" ht="33.75" hidden="1">
      <c r="A79" s="89" t="s">
        <v>607</v>
      </c>
      <c r="B79" s="84" t="s">
        <v>188</v>
      </c>
      <c r="C79" s="90" t="s">
        <v>1</v>
      </c>
      <c r="D79" s="90" t="s">
        <v>252</v>
      </c>
      <c r="E79" s="91" t="s">
        <v>415</v>
      </c>
      <c r="F79" s="90" t="s">
        <v>253</v>
      </c>
      <c r="G79" s="91" t="s">
        <v>474</v>
      </c>
      <c r="H79" s="81"/>
      <c r="I79" s="91" t="s">
        <v>413</v>
      </c>
      <c r="J79" s="90" t="s">
        <v>472</v>
      </c>
      <c r="K79" s="86" t="s">
        <v>528</v>
      </c>
      <c r="L79" s="86" t="s">
        <v>535</v>
      </c>
      <c r="M79" s="91" t="s">
        <v>413</v>
      </c>
      <c r="N79" s="92"/>
      <c r="O79" s="92"/>
      <c r="P79" s="92"/>
      <c r="Q79" s="92"/>
      <c r="R79" s="90" t="s">
        <v>257</v>
      </c>
      <c r="S79" s="91" t="s">
        <v>497</v>
      </c>
      <c r="W79" s="92"/>
      <c r="X79" s="92"/>
      <c r="AC79" s="126" t="s">
        <v>842</v>
      </c>
    </row>
    <row r="80" spans="1:29" ht="45" hidden="1">
      <c r="A80" s="89" t="s">
        <v>122</v>
      </c>
      <c r="C80" s="90" t="s">
        <v>259</v>
      </c>
      <c r="D80" s="90" t="s">
        <v>252</v>
      </c>
      <c r="E80" s="91" t="s">
        <v>70</v>
      </c>
      <c r="F80" s="90" t="s">
        <v>253</v>
      </c>
      <c r="G80" s="91" t="s">
        <v>476</v>
      </c>
      <c r="H80" s="81"/>
      <c r="I80" s="91" t="s">
        <v>224</v>
      </c>
      <c r="J80" s="90" t="s">
        <v>472</v>
      </c>
      <c r="K80" s="90" t="s">
        <v>504</v>
      </c>
      <c r="L80" s="91" t="s">
        <v>425</v>
      </c>
      <c r="M80" s="91" t="s">
        <v>482</v>
      </c>
      <c r="N80" s="92"/>
      <c r="O80" s="92"/>
      <c r="P80" s="92"/>
      <c r="Q80" s="92"/>
      <c r="R80" s="90" t="s">
        <v>257</v>
      </c>
      <c r="S80" s="91" t="s">
        <v>359</v>
      </c>
      <c r="W80" s="92"/>
      <c r="X80" s="92"/>
      <c r="AC80" s="126" t="s">
        <v>239</v>
      </c>
    </row>
    <row r="81" spans="1:29" ht="45" hidden="1">
      <c r="A81" s="89" t="s">
        <v>108</v>
      </c>
      <c r="B81" s="84">
        <v>1</v>
      </c>
      <c r="C81" s="90" t="s">
        <v>258</v>
      </c>
      <c r="D81" s="90" t="s">
        <v>252</v>
      </c>
      <c r="E81" s="91" t="s">
        <v>416</v>
      </c>
      <c r="F81" s="90" t="s">
        <v>253</v>
      </c>
      <c r="G81" s="91" t="s">
        <v>413</v>
      </c>
      <c r="H81" s="81"/>
      <c r="I81" s="91" t="s">
        <v>225</v>
      </c>
      <c r="J81" s="90" t="s">
        <v>472</v>
      </c>
      <c r="K81" s="90" t="s">
        <v>504</v>
      </c>
      <c r="L81" s="91" t="s">
        <v>513</v>
      </c>
      <c r="M81" s="91" t="s">
        <v>414</v>
      </c>
      <c r="N81" s="92"/>
      <c r="O81" s="92"/>
      <c r="P81" s="92"/>
      <c r="Q81" s="92"/>
      <c r="R81" s="90" t="s">
        <v>257</v>
      </c>
      <c r="S81" s="91" t="s">
        <v>360</v>
      </c>
      <c r="W81" s="92"/>
      <c r="X81" s="92"/>
      <c r="AC81" s="126" t="s">
        <v>770</v>
      </c>
    </row>
    <row r="82" spans="1:29" ht="45" hidden="1">
      <c r="A82" s="89" t="s">
        <v>198</v>
      </c>
      <c r="B82" s="84">
        <v>2</v>
      </c>
      <c r="C82" s="83"/>
      <c r="D82" s="90" t="s">
        <v>252</v>
      </c>
      <c r="E82" s="91" t="s">
        <v>458</v>
      </c>
      <c r="F82" s="90" t="s">
        <v>253</v>
      </c>
      <c r="G82" s="91" t="s">
        <v>224</v>
      </c>
      <c r="H82" s="81"/>
      <c r="I82" s="91" t="s">
        <v>226</v>
      </c>
      <c r="J82" s="90" t="s">
        <v>472</v>
      </c>
      <c r="K82" s="90" t="s">
        <v>504</v>
      </c>
      <c r="L82" s="91" t="s">
        <v>514</v>
      </c>
      <c r="M82" s="91" t="s">
        <v>415</v>
      </c>
      <c r="N82" s="92"/>
      <c r="O82" s="92"/>
      <c r="P82" s="92"/>
      <c r="Q82" s="92"/>
      <c r="R82" s="90" t="s">
        <v>257</v>
      </c>
      <c r="S82" s="91" t="s">
        <v>361</v>
      </c>
      <c r="W82" s="92"/>
      <c r="X82" s="92"/>
      <c r="AC82" s="126" t="s">
        <v>771</v>
      </c>
    </row>
    <row r="83" spans="1:29" ht="56.25" hidden="1">
      <c r="A83" s="89" t="s">
        <v>199</v>
      </c>
      <c r="B83" s="84">
        <v>3</v>
      </c>
      <c r="D83" s="90" t="s">
        <v>252</v>
      </c>
      <c r="E83" s="91" t="s">
        <v>417</v>
      </c>
      <c r="F83" s="90" t="s">
        <v>253</v>
      </c>
      <c r="G83" s="91" t="s">
        <v>225</v>
      </c>
      <c r="H83" s="81"/>
      <c r="I83" s="91" t="s">
        <v>520</v>
      </c>
      <c r="J83" s="90" t="s">
        <v>472</v>
      </c>
      <c r="K83" s="90" t="s">
        <v>504</v>
      </c>
      <c r="L83" s="91" t="s">
        <v>353</v>
      </c>
      <c r="M83" s="91" t="s">
        <v>460</v>
      </c>
      <c r="N83" s="92"/>
      <c r="O83" s="92"/>
      <c r="P83" s="92"/>
      <c r="Q83" s="92"/>
      <c r="R83" s="90" t="s">
        <v>257</v>
      </c>
      <c r="S83" s="91" t="s">
        <v>362</v>
      </c>
      <c r="W83" s="92"/>
      <c r="X83" s="92"/>
      <c r="AC83" s="126" t="s">
        <v>98</v>
      </c>
    </row>
    <row r="84" spans="1:29" ht="45" hidden="1">
      <c r="A84" s="89" t="s">
        <v>169</v>
      </c>
      <c r="B84" s="103">
        <v>4</v>
      </c>
      <c r="D84" s="90" t="s">
        <v>252</v>
      </c>
      <c r="E84" s="91" t="s">
        <v>460</v>
      </c>
      <c r="F84" s="90" t="s">
        <v>253</v>
      </c>
      <c r="G84" s="91" t="s">
        <v>226</v>
      </c>
      <c r="H84" s="81"/>
      <c r="I84" s="91" t="s">
        <v>227</v>
      </c>
      <c r="J84" s="90" t="s">
        <v>472</v>
      </c>
      <c r="K84" s="90" t="s">
        <v>504</v>
      </c>
      <c r="L84" s="91" t="s">
        <v>516</v>
      </c>
      <c r="M84" s="91" t="s">
        <v>420</v>
      </c>
      <c r="N84" s="92"/>
      <c r="O84" s="92"/>
      <c r="P84" s="92"/>
      <c r="Q84" s="92"/>
      <c r="R84" s="90" t="s">
        <v>257</v>
      </c>
      <c r="S84" s="91" t="s">
        <v>363</v>
      </c>
      <c r="W84" s="92"/>
      <c r="X84" s="92"/>
      <c r="AC84" s="126" t="s">
        <v>706</v>
      </c>
    </row>
    <row r="85" spans="1:29" ht="45" hidden="1">
      <c r="A85" s="89" t="s">
        <v>170</v>
      </c>
      <c r="B85" s="103" t="s">
        <v>193</v>
      </c>
      <c r="D85" s="90" t="s">
        <v>252</v>
      </c>
      <c r="E85" s="91" t="s">
        <v>420</v>
      </c>
      <c r="F85" s="90" t="s">
        <v>253</v>
      </c>
      <c r="G85" s="91" t="s">
        <v>520</v>
      </c>
      <c r="H85" s="81"/>
      <c r="I85" s="91" t="s">
        <v>229</v>
      </c>
      <c r="J85" s="90" t="s">
        <v>472</v>
      </c>
      <c r="K85" s="90" t="s">
        <v>504</v>
      </c>
      <c r="L85" s="91" t="s">
        <v>517</v>
      </c>
      <c r="M85" s="91" t="s">
        <v>421</v>
      </c>
      <c r="N85" s="92"/>
      <c r="O85" s="92"/>
      <c r="P85" s="92"/>
      <c r="Q85" s="92"/>
      <c r="R85" s="90" t="s">
        <v>257</v>
      </c>
      <c r="S85" s="91" t="s">
        <v>364</v>
      </c>
      <c r="W85" s="92"/>
      <c r="X85" s="92"/>
      <c r="AC85" s="126" t="s">
        <v>772</v>
      </c>
    </row>
    <row r="86" spans="1:29" ht="45" hidden="1">
      <c r="A86" s="89" t="s">
        <v>170</v>
      </c>
      <c r="D86" s="90" t="s">
        <v>252</v>
      </c>
      <c r="E86" s="91" t="s">
        <v>421</v>
      </c>
      <c r="F86" s="90" t="s">
        <v>253</v>
      </c>
      <c r="G86" s="91" t="s">
        <v>227</v>
      </c>
      <c r="H86" s="81"/>
      <c r="I86" s="91" t="s">
        <v>230</v>
      </c>
      <c r="J86" s="90" t="s">
        <v>472</v>
      </c>
      <c r="K86" s="90" t="s">
        <v>504</v>
      </c>
      <c r="L86" s="91" t="s">
        <v>518</v>
      </c>
      <c r="M86" s="91" t="s">
        <v>461</v>
      </c>
      <c r="N86" s="92"/>
      <c r="O86" s="92"/>
      <c r="P86" s="92"/>
      <c r="Q86" s="92"/>
      <c r="R86" s="90" t="s">
        <v>257</v>
      </c>
      <c r="S86" s="91" t="s">
        <v>365</v>
      </c>
      <c r="W86" s="92"/>
      <c r="X86" s="92"/>
      <c r="AC86" s="126" t="s">
        <v>707</v>
      </c>
    </row>
    <row r="87" spans="1:29" ht="67.5" hidden="1">
      <c r="A87" s="89" t="s">
        <v>608</v>
      </c>
      <c r="B87" s="84" t="s">
        <v>187</v>
      </c>
      <c r="C87" s="90"/>
      <c r="D87" s="90" t="s">
        <v>252</v>
      </c>
      <c r="E87" s="91" t="s">
        <v>461</v>
      </c>
      <c r="F87" s="90" t="s">
        <v>253</v>
      </c>
      <c r="G87" s="91" t="s">
        <v>229</v>
      </c>
      <c r="H87" s="81"/>
      <c r="I87" s="91" t="s">
        <v>231</v>
      </c>
      <c r="J87" s="90" t="s">
        <v>472</v>
      </c>
      <c r="K87" s="90" t="s">
        <v>504</v>
      </c>
      <c r="L87" s="90" t="s">
        <v>443</v>
      </c>
      <c r="M87" s="91" t="s">
        <v>422</v>
      </c>
      <c r="N87" s="92"/>
      <c r="O87" s="92"/>
      <c r="P87" s="92"/>
      <c r="Q87" s="92"/>
      <c r="R87" s="90" t="s">
        <v>257</v>
      </c>
      <c r="S87" s="91" t="s">
        <v>366</v>
      </c>
      <c r="W87" s="92"/>
      <c r="X87" s="92"/>
      <c r="AC87" s="126" t="s">
        <v>708</v>
      </c>
    </row>
    <row r="88" spans="1:29" ht="90" hidden="1">
      <c r="A88" s="89" t="s">
        <v>609</v>
      </c>
      <c r="B88" s="84" t="s">
        <v>190</v>
      </c>
      <c r="D88" s="90" t="s">
        <v>252</v>
      </c>
      <c r="E88" s="91" t="s">
        <v>422</v>
      </c>
      <c r="F88" s="90" t="s">
        <v>253</v>
      </c>
      <c r="G88" s="91" t="s">
        <v>230</v>
      </c>
      <c r="H88" s="81"/>
      <c r="I88" s="91" t="s">
        <v>232</v>
      </c>
      <c r="J88" s="90" t="s">
        <v>472</v>
      </c>
      <c r="K88" s="90" t="s">
        <v>504</v>
      </c>
      <c r="L88" s="91" t="s">
        <v>70</v>
      </c>
      <c r="M88" s="91" t="s">
        <v>423</v>
      </c>
      <c r="N88" s="92"/>
      <c r="O88" s="92"/>
      <c r="P88" s="92"/>
      <c r="Q88" s="92"/>
      <c r="R88" s="90" t="s">
        <v>257</v>
      </c>
      <c r="S88" s="91" t="s">
        <v>367</v>
      </c>
      <c r="W88" s="92"/>
      <c r="X88" s="92"/>
      <c r="AC88" s="126" t="s">
        <v>843</v>
      </c>
    </row>
    <row r="89" spans="1:29" ht="45" hidden="1">
      <c r="A89" s="89" t="s">
        <v>200</v>
      </c>
      <c r="B89" s="84" t="s">
        <v>191</v>
      </c>
      <c r="D89" s="90" t="s">
        <v>252</v>
      </c>
      <c r="E89" s="91" t="s">
        <v>423</v>
      </c>
      <c r="F89" s="90" t="s">
        <v>253</v>
      </c>
      <c r="G89" s="91" t="s">
        <v>231</v>
      </c>
      <c r="H89" s="81"/>
      <c r="I89" s="91" t="s">
        <v>233</v>
      </c>
      <c r="J89" s="90" t="s">
        <v>472</v>
      </c>
      <c r="K89" s="92"/>
      <c r="L89" s="92"/>
      <c r="M89" s="91" t="s">
        <v>463</v>
      </c>
      <c r="N89" s="92"/>
      <c r="O89" s="92"/>
      <c r="P89" s="92"/>
      <c r="Q89" s="92"/>
      <c r="R89" s="90" t="s">
        <v>257</v>
      </c>
      <c r="S89" s="91" t="s">
        <v>368</v>
      </c>
      <c r="W89" s="92"/>
      <c r="X89" s="92"/>
      <c r="AC89" s="126" t="s">
        <v>709</v>
      </c>
    </row>
    <row r="90" spans="1:29" ht="78.75" hidden="1">
      <c r="A90" s="89" t="s">
        <v>201</v>
      </c>
      <c r="B90" s="84" t="s">
        <v>192</v>
      </c>
      <c r="C90" s="90"/>
      <c r="D90" s="90" t="s">
        <v>252</v>
      </c>
      <c r="E90" s="91" t="s">
        <v>462</v>
      </c>
      <c r="F90" s="90" t="s">
        <v>253</v>
      </c>
      <c r="G90" s="91" t="s">
        <v>232</v>
      </c>
      <c r="H90" s="81"/>
      <c r="I90" s="91" t="s">
        <v>234</v>
      </c>
      <c r="J90" s="90" t="s">
        <v>472</v>
      </c>
      <c r="K90" s="92"/>
      <c r="L90" s="92"/>
      <c r="M90" s="91" t="s">
        <v>426</v>
      </c>
      <c r="N90" s="92"/>
      <c r="O90" s="92"/>
      <c r="P90" s="92"/>
      <c r="Q90" s="92"/>
      <c r="R90" s="90" t="s">
        <v>257</v>
      </c>
      <c r="S90" s="91" t="s">
        <v>369</v>
      </c>
      <c r="W90" s="92"/>
      <c r="X90" s="92"/>
      <c r="AC90" s="126" t="s">
        <v>710</v>
      </c>
    </row>
    <row r="91" spans="1:29" ht="56.25" hidden="1">
      <c r="A91" s="89" t="s">
        <v>202</v>
      </c>
      <c r="B91" s="84" t="s">
        <v>195</v>
      </c>
      <c r="C91" s="90"/>
      <c r="D91" s="90" t="s">
        <v>252</v>
      </c>
      <c r="E91" s="91" t="s">
        <v>424</v>
      </c>
      <c r="F91" s="90" t="s">
        <v>253</v>
      </c>
      <c r="G91" s="91" t="s">
        <v>233</v>
      </c>
      <c r="H91" s="81"/>
      <c r="I91" s="91" t="s">
        <v>236</v>
      </c>
      <c r="J91" s="90" t="s">
        <v>472</v>
      </c>
      <c r="K91" s="92"/>
      <c r="L91" s="92"/>
      <c r="M91" s="91" t="s">
        <v>464</v>
      </c>
      <c r="N91" s="92"/>
      <c r="O91" s="92"/>
      <c r="P91" s="92"/>
      <c r="Q91" s="92"/>
      <c r="R91" s="90" t="s">
        <v>257</v>
      </c>
      <c r="S91" s="91" t="s">
        <v>370</v>
      </c>
      <c r="W91" s="92"/>
      <c r="X91" s="92"/>
      <c r="AC91" s="126" t="s">
        <v>844</v>
      </c>
    </row>
    <row r="92" spans="1:29" ht="45" hidden="1">
      <c r="A92" s="89" t="s">
        <v>202</v>
      </c>
      <c r="B92" s="84" t="s">
        <v>196</v>
      </c>
      <c r="C92" s="90"/>
      <c r="D92" s="90" t="s">
        <v>252</v>
      </c>
      <c r="E92" s="91" t="s">
        <v>513</v>
      </c>
      <c r="F92" s="90" t="s">
        <v>253</v>
      </c>
      <c r="G92" s="91" t="s">
        <v>234</v>
      </c>
      <c r="H92" s="81"/>
      <c r="I92" s="91" t="s">
        <v>238</v>
      </c>
      <c r="J92" s="90" t="s">
        <v>472</v>
      </c>
      <c r="K92" s="92"/>
      <c r="L92" s="92"/>
      <c r="M92" s="91" t="s">
        <v>427</v>
      </c>
      <c r="N92" s="92"/>
      <c r="O92" s="92"/>
      <c r="P92" s="92"/>
      <c r="Q92" s="92"/>
      <c r="R92" s="90" t="s">
        <v>257</v>
      </c>
      <c r="S92" s="91" t="s">
        <v>371</v>
      </c>
      <c r="W92" s="92"/>
      <c r="X92" s="92"/>
      <c r="AC92" s="126" t="s">
        <v>248</v>
      </c>
    </row>
    <row r="93" spans="1:29" ht="78.75" hidden="1">
      <c r="A93" s="89" t="s">
        <v>171</v>
      </c>
      <c r="B93" s="84" t="s">
        <v>197</v>
      </c>
      <c r="C93" s="90"/>
      <c r="D93" s="90" t="s">
        <v>252</v>
      </c>
      <c r="E93" s="91" t="s">
        <v>514</v>
      </c>
      <c r="F93" s="90" t="s">
        <v>253</v>
      </c>
      <c r="G93" s="91" t="s">
        <v>236</v>
      </c>
      <c r="H93" s="81"/>
      <c r="I93" s="91" t="s">
        <v>71</v>
      </c>
      <c r="J93" s="90" t="s">
        <v>472</v>
      </c>
      <c r="K93" s="92"/>
      <c r="L93" s="92"/>
      <c r="M93" s="91" t="s">
        <v>428</v>
      </c>
      <c r="N93" s="92"/>
      <c r="O93" s="92"/>
      <c r="P93" s="92"/>
      <c r="Q93" s="92"/>
      <c r="R93" s="90" t="s">
        <v>257</v>
      </c>
      <c r="S93" s="91" t="s">
        <v>372</v>
      </c>
      <c r="W93" s="92"/>
      <c r="X93" s="92"/>
      <c r="AC93" s="126" t="s">
        <v>845</v>
      </c>
    </row>
    <row r="94" spans="1:29" ht="78.75" hidden="1">
      <c r="A94" s="89" t="s">
        <v>610</v>
      </c>
      <c r="C94" s="90"/>
      <c r="D94" s="90" t="s">
        <v>252</v>
      </c>
      <c r="E94" s="91" t="s">
        <v>463</v>
      </c>
      <c r="F94" s="90" t="s">
        <v>253</v>
      </c>
      <c r="G94" s="91" t="s">
        <v>238</v>
      </c>
      <c r="H94" s="81"/>
      <c r="I94" s="91" t="s">
        <v>240</v>
      </c>
      <c r="J94" s="90" t="s">
        <v>472</v>
      </c>
      <c r="K94" s="92"/>
      <c r="L94" s="92"/>
      <c r="M94" s="91" t="s">
        <v>2</v>
      </c>
      <c r="N94" s="92"/>
      <c r="O94" s="92"/>
      <c r="P94" s="92"/>
      <c r="Q94" s="92"/>
      <c r="R94" s="90" t="s">
        <v>257</v>
      </c>
      <c r="S94" s="91" t="s">
        <v>373</v>
      </c>
      <c r="W94" s="92"/>
      <c r="X94" s="92"/>
      <c r="AC94" s="126" t="s">
        <v>846</v>
      </c>
    </row>
    <row r="95" spans="1:29" ht="90" hidden="1">
      <c r="A95" s="89" t="s">
        <v>203</v>
      </c>
      <c r="B95" s="84" t="s">
        <v>260</v>
      </c>
      <c r="C95" s="90"/>
      <c r="D95" s="90" t="s">
        <v>252</v>
      </c>
      <c r="E95" s="91" t="s">
        <v>426</v>
      </c>
      <c r="F95" s="90" t="s">
        <v>253</v>
      </c>
      <c r="G95" s="91" t="s">
        <v>71</v>
      </c>
      <c r="H95" s="81"/>
      <c r="I95" s="91" t="s">
        <v>522</v>
      </c>
      <c r="J95" s="90" t="s">
        <v>472</v>
      </c>
      <c r="K95" s="92"/>
      <c r="L95" s="92"/>
      <c r="M95" s="91" t="s">
        <v>465</v>
      </c>
      <c r="N95" s="92"/>
      <c r="O95" s="92"/>
      <c r="P95" s="92"/>
      <c r="Q95" s="92"/>
      <c r="R95" s="90" t="s">
        <v>257</v>
      </c>
      <c r="S95" s="91" t="s">
        <v>374</v>
      </c>
      <c r="W95" s="92"/>
      <c r="X95" s="92"/>
      <c r="AC95" s="126" t="s">
        <v>847</v>
      </c>
    </row>
    <row r="96" spans="1:29" ht="45" hidden="1">
      <c r="A96" s="89" t="s">
        <v>611</v>
      </c>
      <c r="C96" s="90"/>
      <c r="D96" s="90" t="s">
        <v>252</v>
      </c>
      <c r="E96" s="91" t="s">
        <v>515</v>
      </c>
      <c r="F96" s="90" t="s">
        <v>253</v>
      </c>
      <c r="G96" s="91" t="s">
        <v>240</v>
      </c>
      <c r="H96" s="81"/>
      <c r="I96" s="91" t="s">
        <v>241</v>
      </c>
      <c r="J96" s="90" t="s">
        <v>472</v>
      </c>
      <c r="K96" s="92"/>
      <c r="L96" s="92"/>
      <c r="M96" s="91" t="s">
        <v>429</v>
      </c>
      <c r="N96" s="92"/>
      <c r="O96" s="92"/>
      <c r="P96" s="92"/>
      <c r="Q96" s="92"/>
      <c r="R96" s="90" t="s">
        <v>257</v>
      </c>
      <c r="S96" s="91" t="s">
        <v>375</v>
      </c>
      <c r="W96" s="92"/>
      <c r="X96" s="92"/>
      <c r="AC96" s="126" t="s">
        <v>848</v>
      </c>
    </row>
    <row r="97" spans="1:29" ht="72" hidden="1">
      <c r="A97" s="89" t="s">
        <v>204</v>
      </c>
      <c r="B97" s="84" t="s">
        <v>260</v>
      </c>
      <c r="C97" s="90"/>
      <c r="D97" s="90" t="s">
        <v>252</v>
      </c>
      <c r="E97" s="91" t="s">
        <v>464</v>
      </c>
      <c r="F97" s="90" t="s">
        <v>253</v>
      </c>
      <c r="G97" s="91" t="s">
        <v>522</v>
      </c>
      <c r="H97" s="81"/>
      <c r="I97" s="91" t="s">
        <v>242</v>
      </c>
      <c r="J97" s="90" t="s">
        <v>472</v>
      </c>
      <c r="K97" s="92"/>
      <c r="L97" s="92"/>
      <c r="M97" s="91" t="s">
        <v>430</v>
      </c>
      <c r="N97" s="92"/>
      <c r="O97" s="92"/>
      <c r="P97" s="92"/>
      <c r="Q97" s="92"/>
      <c r="R97" s="90" t="s">
        <v>257</v>
      </c>
      <c r="S97" s="91" t="s">
        <v>376</v>
      </c>
      <c r="W97" s="92"/>
      <c r="X97" s="92"/>
      <c r="AC97" s="126" t="s">
        <v>264</v>
      </c>
    </row>
    <row r="98" spans="1:29" ht="45" hidden="1">
      <c r="A98" s="89" t="s">
        <v>205</v>
      </c>
      <c r="B98" s="84" t="s">
        <v>695</v>
      </c>
      <c r="C98" s="90"/>
      <c r="D98" s="90" t="s">
        <v>252</v>
      </c>
      <c r="E98" s="91" t="s">
        <v>427</v>
      </c>
      <c r="F98" s="90" t="s">
        <v>253</v>
      </c>
      <c r="G98" s="91" t="s">
        <v>241</v>
      </c>
      <c r="H98" s="81"/>
      <c r="I98" s="91" t="s">
        <v>243</v>
      </c>
      <c r="J98" s="90" t="s">
        <v>472</v>
      </c>
      <c r="K98" s="92"/>
      <c r="L98" s="92"/>
      <c r="M98" s="91" t="s">
        <v>3</v>
      </c>
      <c r="N98" s="92"/>
      <c r="O98" s="92"/>
      <c r="P98" s="92"/>
      <c r="Q98" s="92"/>
      <c r="R98" s="90" t="s">
        <v>257</v>
      </c>
      <c r="S98" s="91" t="s">
        <v>377</v>
      </c>
      <c r="W98" s="92"/>
      <c r="X98" s="92"/>
      <c r="AC98" s="126" t="s">
        <v>849</v>
      </c>
    </row>
    <row r="99" spans="1:29" ht="33.75" hidden="1">
      <c r="A99" s="89" t="s">
        <v>206</v>
      </c>
      <c r="C99" s="83"/>
      <c r="D99" s="90" t="s">
        <v>252</v>
      </c>
      <c r="E99" s="91" t="s">
        <v>428</v>
      </c>
      <c r="F99" s="90" t="s">
        <v>253</v>
      </c>
      <c r="G99" s="91" t="s">
        <v>242</v>
      </c>
      <c r="H99" s="81"/>
      <c r="I99" s="91" t="s">
        <v>244</v>
      </c>
      <c r="J99" s="90" t="s">
        <v>472</v>
      </c>
      <c r="K99" s="92"/>
      <c r="L99" s="92"/>
      <c r="M99" s="91" t="s">
        <v>466</v>
      </c>
      <c r="N99" s="92"/>
      <c r="O99" s="92"/>
      <c r="P99" s="92"/>
      <c r="Q99" s="92"/>
      <c r="R99" s="90" t="s">
        <v>257</v>
      </c>
      <c r="S99" s="91" t="s">
        <v>378</v>
      </c>
      <c r="W99" s="92"/>
      <c r="X99" s="92"/>
      <c r="AC99" s="126" t="s">
        <v>850</v>
      </c>
    </row>
    <row r="100" spans="1:29" ht="45" hidden="1">
      <c r="A100" s="89" t="s">
        <v>206</v>
      </c>
      <c r="C100" s="83"/>
      <c r="D100" s="90" t="s">
        <v>252</v>
      </c>
      <c r="E100" s="91" t="s">
        <v>2</v>
      </c>
      <c r="F100" s="90" t="s">
        <v>253</v>
      </c>
      <c r="G100" s="91" t="s">
        <v>243</v>
      </c>
      <c r="H100" s="81"/>
      <c r="I100" s="91" t="s">
        <v>245</v>
      </c>
      <c r="J100" s="90" t="s">
        <v>472</v>
      </c>
      <c r="K100" s="92"/>
      <c r="L100" s="92"/>
      <c r="M100" s="91" t="s">
        <v>431</v>
      </c>
      <c r="N100" s="92"/>
      <c r="O100" s="92"/>
      <c r="P100" s="92"/>
      <c r="Q100" s="92"/>
      <c r="R100" s="90" t="s">
        <v>257</v>
      </c>
      <c r="S100" s="91" t="s">
        <v>379</v>
      </c>
      <c r="W100" s="92"/>
      <c r="X100" s="92"/>
      <c r="AC100" s="126" t="s">
        <v>851</v>
      </c>
    </row>
    <row r="101" spans="1:29" ht="33.75" hidden="1">
      <c r="A101" s="89" t="s">
        <v>207</v>
      </c>
      <c r="C101" s="83"/>
      <c r="D101" s="90" t="s">
        <v>252</v>
      </c>
      <c r="E101" s="91" t="s">
        <v>465</v>
      </c>
      <c r="F101" s="90" t="s">
        <v>253</v>
      </c>
      <c r="G101" s="91" t="s">
        <v>244</v>
      </c>
      <c r="H101" s="81"/>
      <c r="I101" s="91" t="s">
        <v>247</v>
      </c>
      <c r="J101" s="90" t="s">
        <v>472</v>
      </c>
      <c r="K101" s="92"/>
      <c r="L101" s="92"/>
      <c r="M101" s="91" t="s">
        <v>432</v>
      </c>
      <c r="N101" s="92"/>
      <c r="O101" s="92"/>
      <c r="P101" s="92"/>
      <c r="Q101" s="92"/>
      <c r="R101" s="90" t="s">
        <v>257</v>
      </c>
      <c r="S101" s="91" t="s">
        <v>380</v>
      </c>
      <c r="W101" s="92"/>
      <c r="X101" s="92"/>
      <c r="AC101" s="126" t="s">
        <v>852</v>
      </c>
    </row>
    <row r="102" spans="1:29" ht="67.5" hidden="1">
      <c r="A102" s="89" t="s">
        <v>208</v>
      </c>
      <c r="C102" s="83"/>
      <c r="D102" s="90" t="s">
        <v>252</v>
      </c>
      <c r="E102" s="91" t="s">
        <v>429</v>
      </c>
      <c r="F102" s="90" t="s">
        <v>253</v>
      </c>
      <c r="G102" s="91" t="s">
        <v>245</v>
      </c>
      <c r="H102" s="81"/>
      <c r="I102" s="91" t="s">
        <v>249</v>
      </c>
      <c r="J102" s="90" t="s">
        <v>472</v>
      </c>
      <c r="K102" s="92"/>
      <c r="L102" s="92"/>
      <c r="M102" s="91" t="s">
        <v>433</v>
      </c>
      <c r="N102" s="92"/>
      <c r="O102" s="92"/>
      <c r="P102" s="92"/>
      <c r="Q102" s="92"/>
      <c r="R102" s="90" t="s">
        <v>257</v>
      </c>
      <c r="S102" s="91" t="s">
        <v>381</v>
      </c>
      <c r="W102" s="92"/>
      <c r="X102" s="92"/>
      <c r="AC102" s="126" t="s">
        <v>853</v>
      </c>
    </row>
    <row r="103" spans="1:29" ht="45" hidden="1">
      <c r="A103" s="89" t="s">
        <v>209</v>
      </c>
      <c r="C103" s="83"/>
      <c r="D103" s="90" t="s">
        <v>252</v>
      </c>
      <c r="E103" s="91" t="s">
        <v>430</v>
      </c>
      <c r="F103" s="90" t="s">
        <v>253</v>
      </c>
      <c r="G103" s="91" t="s">
        <v>247</v>
      </c>
      <c r="H103" s="81"/>
      <c r="I103" s="91" t="s">
        <v>529</v>
      </c>
      <c r="J103" s="90" t="s">
        <v>472</v>
      </c>
      <c r="K103" s="92"/>
      <c r="L103" s="92"/>
      <c r="M103" s="91" t="s">
        <v>467</v>
      </c>
      <c r="N103" s="92"/>
      <c r="O103" s="92"/>
      <c r="P103" s="92"/>
      <c r="Q103" s="92"/>
      <c r="R103" s="90" t="s">
        <v>257</v>
      </c>
      <c r="S103" s="91" t="s">
        <v>382</v>
      </c>
      <c r="W103" s="92"/>
      <c r="X103" s="92"/>
      <c r="AC103" s="126" t="s">
        <v>854</v>
      </c>
    </row>
    <row r="104" spans="1:29" ht="33.75" hidden="1">
      <c r="A104" s="89" t="s">
        <v>209</v>
      </c>
      <c r="C104" s="83"/>
      <c r="D104" s="90" t="s">
        <v>252</v>
      </c>
      <c r="E104" s="91" t="s">
        <v>3</v>
      </c>
      <c r="F104" s="90" t="s">
        <v>253</v>
      </c>
      <c r="G104" s="91" t="s">
        <v>249</v>
      </c>
      <c r="H104" s="81"/>
      <c r="I104" s="91" t="s">
        <v>521</v>
      </c>
      <c r="J104" s="90" t="s">
        <v>472</v>
      </c>
      <c r="K104" s="92"/>
      <c r="L104" s="92"/>
      <c r="M104" s="91" t="s">
        <v>434</v>
      </c>
      <c r="N104" s="92"/>
      <c r="O104" s="92"/>
      <c r="P104" s="92"/>
      <c r="Q104" s="92"/>
      <c r="R104" s="90" t="s">
        <v>257</v>
      </c>
      <c r="S104" s="91" t="s">
        <v>383</v>
      </c>
      <c r="W104" s="92"/>
      <c r="X104" s="92"/>
      <c r="AC104" s="126" t="s">
        <v>855</v>
      </c>
    </row>
    <row r="105" spans="1:29" ht="33.75" hidden="1">
      <c r="A105" s="89" t="s">
        <v>210</v>
      </c>
      <c r="C105" s="83"/>
      <c r="D105" s="90" t="s">
        <v>252</v>
      </c>
      <c r="E105" s="91" t="s">
        <v>466</v>
      </c>
      <c r="F105" s="90" t="s">
        <v>253</v>
      </c>
      <c r="G105" s="91" t="s">
        <v>529</v>
      </c>
      <c r="H105" s="81"/>
      <c r="I105" s="91" t="s">
        <v>250</v>
      </c>
      <c r="J105" s="90" t="s">
        <v>472</v>
      </c>
      <c r="K105" s="92"/>
      <c r="L105" s="92"/>
      <c r="M105" s="91" t="s">
        <v>435</v>
      </c>
      <c r="N105" s="92"/>
      <c r="O105" s="92"/>
      <c r="P105" s="92"/>
      <c r="Q105" s="92"/>
      <c r="R105" s="90" t="s">
        <v>257</v>
      </c>
      <c r="S105" s="91" t="s">
        <v>384</v>
      </c>
      <c r="W105" s="92"/>
      <c r="X105" s="92"/>
      <c r="AC105" s="126" t="s">
        <v>856</v>
      </c>
    </row>
    <row r="106" spans="1:29" ht="33.75" hidden="1">
      <c r="A106" s="89" t="s">
        <v>210</v>
      </c>
      <c r="C106" s="83"/>
      <c r="D106" s="90" t="s">
        <v>252</v>
      </c>
      <c r="E106" s="91" t="s">
        <v>431</v>
      </c>
      <c r="F106" s="90" t="s">
        <v>253</v>
      </c>
      <c r="G106" s="91" t="s">
        <v>521</v>
      </c>
      <c r="H106" s="81"/>
      <c r="I106" s="91" t="s">
        <v>262</v>
      </c>
      <c r="J106" s="90" t="s">
        <v>472</v>
      </c>
      <c r="K106" s="92"/>
      <c r="L106" s="92"/>
      <c r="M106" s="91" t="s">
        <v>468</v>
      </c>
      <c r="N106" s="92"/>
      <c r="O106" s="92"/>
      <c r="P106" s="92"/>
      <c r="Q106" s="92"/>
      <c r="R106" s="90" t="s">
        <v>257</v>
      </c>
      <c r="S106" s="91" t="s">
        <v>385</v>
      </c>
      <c r="W106" s="92"/>
      <c r="X106" s="92"/>
      <c r="AC106" s="126" t="s">
        <v>266</v>
      </c>
    </row>
    <row r="107" spans="1:29" ht="33.75" hidden="1">
      <c r="A107" s="89" t="s">
        <v>612</v>
      </c>
      <c r="C107" s="83"/>
      <c r="D107" s="90" t="s">
        <v>252</v>
      </c>
      <c r="E107" s="91" t="s">
        <v>432</v>
      </c>
      <c r="F107" s="90" t="s">
        <v>253</v>
      </c>
      <c r="G107" s="91" t="s">
        <v>250</v>
      </c>
      <c r="H107" s="81"/>
      <c r="I107" s="91" t="s">
        <v>263</v>
      </c>
      <c r="J107" s="90" t="s">
        <v>472</v>
      </c>
      <c r="K107" s="92"/>
      <c r="L107" s="92"/>
      <c r="M107" s="91" t="s">
        <v>436</v>
      </c>
      <c r="N107" s="92"/>
      <c r="O107" s="92"/>
      <c r="P107" s="92"/>
      <c r="Q107" s="92"/>
      <c r="R107" s="90" t="s">
        <v>257</v>
      </c>
      <c r="S107" s="91" t="s">
        <v>386</v>
      </c>
      <c r="W107" s="92"/>
      <c r="X107" s="92"/>
      <c r="AC107" s="126" t="s">
        <v>857</v>
      </c>
    </row>
    <row r="108" spans="1:29" ht="45" hidden="1">
      <c r="A108" s="89" t="s">
        <v>612</v>
      </c>
      <c r="C108" s="83"/>
      <c r="D108" s="90" t="s">
        <v>252</v>
      </c>
      <c r="E108" s="91" t="s">
        <v>433</v>
      </c>
      <c r="F108" s="90" t="s">
        <v>253</v>
      </c>
      <c r="G108" s="91" t="s">
        <v>262</v>
      </c>
      <c r="H108" s="81"/>
      <c r="I108" s="91" t="s">
        <v>265</v>
      </c>
      <c r="J108" s="90" t="s">
        <v>472</v>
      </c>
      <c r="K108" s="92"/>
      <c r="L108" s="92"/>
      <c r="M108" s="91" t="s">
        <v>437</v>
      </c>
      <c r="N108" s="92"/>
      <c r="O108" s="92"/>
      <c r="P108" s="92"/>
      <c r="Q108" s="92"/>
      <c r="R108" s="90" t="s">
        <v>257</v>
      </c>
      <c r="S108" s="91" t="s">
        <v>387</v>
      </c>
      <c r="W108" s="92"/>
      <c r="X108" s="92"/>
      <c r="AC108" s="126" t="s">
        <v>858</v>
      </c>
    </row>
    <row r="109" spans="1:29" ht="56.25" hidden="1">
      <c r="A109" s="89" t="s">
        <v>613</v>
      </c>
      <c r="C109" s="83"/>
      <c r="D109" s="90" t="s">
        <v>252</v>
      </c>
      <c r="E109" s="91" t="s">
        <v>467</v>
      </c>
      <c r="F109" s="90" t="s">
        <v>253</v>
      </c>
      <c r="G109" s="91" t="s">
        <v>263</v>
      </c>
      <c r="H109" s="81"/>
      <c r="I109" s="91" t="s">
        <v>267</v>
      </c>
      <c r="J109" s="90" t="s">
        <v>472</v>
      </c>
      <c r="K109" s="92"/>
      <c r="L109" s="92"/>
      <c r="M109" s="91" t="s">
        <v>4</v>
      </c>
      <c r="N109" s="92"/>
      <c r="O109" s="92"/>
      <c r="P109" s="92"/>
      <c r="Q109" s="92"/>
      <c r="R109" s="90" t="s">
        <v>257</v>
      </c>
      <c r="S109" s="91" t="s">
        <v>388</v>
      </c>
      <c r="W109" s="92"/>
      <c r="X109" s="92"/>
      <c r="AC109" s="126" t="s">
        <v>859</v>
      </c>
    </row>
    <row r="110" spans="1:29" ht="45" hidden="1">
      <c r="A110" s="89" t="s">
        <v>211</v>
      </c>
      <c r="C110" s="83"/>
      <c r="D110" s="90" t="s">
        <v>252</v>
      </c>
      <c r="E110" s="91" t="s">
        <v>434</v>
      </c>
      <c r="F110" s="90" t="s">
        <v>253</v>
      </c>
      <c r="G110" s="91" t="s">
        <v>265</v>
      </c>
      <c r="H110" s="81"/>
      <c r="I110" s="91" t="s">
        <v>268</v>
      </c>
      <c r="J110" s="90" t="s">
        <v>472</v>
      </c>
      <c r="K110" s="92"/>
      <c r="L110" s="92"/>
      <c r="M110" s="91" t="s">
        <v>438</v>
      </c>
      <c r="N110" s="92"/>
      <c r="O110" s="92"/>
      <c r="P110" s="92"/>
      <c r="Q110" s="92"/>
      <c r="R110" s="90" t="s">
        <v>257</v>
      </c>
      <c r="S110" s="91" t="s">
        <v>389</v>
      </c>
      <c r="W110" s="92"/>
      <c r="X110" s="92"/>
      <c r="AC110" s="126" t="s">
        <v>860</v>
      </c>
    </row>
    <row r="111" spans="1:29" ht="45" hidden="1">
      <c r="A111" s="89" t="s">
        <v>212</v>
      </c>
      <c r="C111" s="83"/>
      <c r="D111" s="90" t="s">
        <v>252</v>
      </c>
      <c r="E111" s="91" t="s">
        <v>435</v>
      </c>
      <c r="F111" s="90" t="s">
        <v>253</v>
      </c>
      <c r="G111" s="91" t="s">
        <v>267</v>
      </c>
      <c r="H111" s="81"/>
      <c r="I111" s="91" t="s">
        <v>269</v>
      </c>
      <c r="J111" s="90" t="s">
        <v>472</v>
      </c>
      <c r="K111" s="92"/>
      <c r="L111" s="92"/>
      <c r="M111" s="91" t="s">
        <v>469</v>
      </c>
      <c r="N111" s="92"/>
      <c r="O111" s="92"/>
      <c r="P111" s="92"/>
      <c r="Q111" s="92"/>
      <c r="R111" s="90" t="s">
        <v>257</v>
      </c>
      <c r="S111" s="91" t="s">
        <v>86</v>
      </c>
      <c r="W111" s="92"/>
      <c r="X111" s="92"/>
      <c r="AC111" s="126" t="s">
        <v>861</v>
      </c>
    </row>
    <row r="112" spans="1:29" ht="12.75" hidden="1">
      <c r="A112" s="89" t="s">
        <v>213</v>
      </c>
      <c r="C112" s="83"/>
      <c r="D112" s="90" t="s">
        <v>252</v>
      </c>
      <c r="E112" s="91" t="s">
        <v>468</v>
      </c>
      <c r="F112" s="90" t="s">
        <v>253</v>
      </c>
      <c r="G112" s="91" t="s">
        <v>268</v>
      </c>
      <c r="H112" s="81"/>
      <c r="I112" s="91" t="s">
        <v>482</v>
      </c>
      <c r="J112" s="90" t="s">
        <v>472</v>
      </c>
      <c r="K112" s="92"/>
      <c r="L112" s="92"/>
      <c r="M112" s="91" t="s">
        <v>470</v>
      </c>
      <c r="N112" s="92"/>
      <c r="O112" s="92"/>
      <c r="P112" s="92"/>
      <c r="Q112" s="92"/>
      <c r="R112" s="90" t="s">
        <v>257</v>
      </c>
      <c r="S112" s="91" t="s">
        <v>390</v>
      </c>
      <c r="W112" s="92"/>
      <c r="X112" s="92"/>
      <c r="AC112" s="126" t="s">
        <v>862</v>
      </c>
    </row>
    <row r="113" spans="1:29" ht="22.5" hidden="1">
      <c r="A113" s="89" t="s">
        <v>214</v>
      </c>
      <c r="C113" s="83"/>
      <c r="D113" s="90" t="s">
        <v>252</v>
      </c>
      <c r="E113" s="91" t="s">
        <v>436</v>
      </c>
      <c r="F113" s="90" t="s">
        <v>253</v>
      </c>
      <c r="G113" s="91" t="s">
        <v>269</v>
      </c>
      <c r="H113" s="81"/>
      <c r="I113" s="91" t="s">
        <v>414</v>
      </c>
      <c r="J113" s="90" t="s">
        <v>472</v>
      </c>
      <c r="K113" s="92"/>
      <c r="L113" s="92"/>
      <c r="M113" s="91" t="s">
        <v>439</v>
      </c>
      <c r="N113" s="92"/>
      <c r="O113" s="92"/>
      <c r="P113" s="92"/>
      <c r="Q113" s="92"/>
      <c r="R113" s="90" t="s">
        <v>257</v>
      </c>
      <c r="S113" s="91" t="s">
        <v>391</v>
      </c>
      <c r="W113" s="92"/>
      <c r="X113" s="92"/>
      <c r="AC113" s="126" t="s">
        <v>863</v>
      </c>
    </row>
    <row r="114" spans="1:29" ht="22.5" hidden="1">
      <c r="A114" s="89" t="s">
        <v>124</v>
      </c>
      <c r="C114" s="83"/>
      <c r="D114" s="90" t="s">
        <v>252</v>
      </c>
      <c r="E114" s="91" t="s">
        <v>437</v>
      </c>
      <c r="F114" s="90" t="s">
        <v>253</v>
      </c>
      <c r="G114" s="91" t="s">
        <v>482</v>
      </c>
      <c r="H114" s="81"/>
      <c r="I114" s="91" t="s">
        <v>415</v>
      </c>
      <c r="J114" s="90" t="s">
        <v>472</v>
      </c>
      <c r="K114" s="92"/>
      <c r="L114" s="92"/>
      <c r="M114" s="91" t="s">
        <v>443</v>
      </c>
      <c r="N114" s="92"/>
      <c r="O114" s="92"/>
      <c r="P114" s="92"/>
      <c r="Q114" s="92"/>
      <c r="R114" s="90" t="s">
        <v>257</v>
      </c>
      <c r="S114" s="91" t="s">
        <v>392</v>
      </c>
      <c r="W114" s="92"/>
      <c r="X114" s="92"/>
      <c r="AC114" s="126" t="s">
        <v>460</v>
      </c>
    </row>
    <row r="115" spans="1:29" ht="45" hidden="1">
      <c r="A115" s="89" t="s">
        <v>215</v>
      </c>
      <c r="C115" s="83"/>
      <c r="D115" s="90" t="s">
        <v>252</v>
      </c>
      <c r="E115" s="91" t="s">
        <v>4</v>
      </c>
      <c r="F115" s="90" t="s">
        <v>253</v>
      </c>
      <c r="G115" s="91" t="s">
        <v>414</v>
      </c>
      <c r="H115" s="81"/>
      <c r="I115" s="91" t="s">
        <v>460</v>
      </c>
      <c r="J115" s="90" t="s">
        <v>472</v>
      </c>
      <c r="K115" s="92"/>
      <c r="L115" s="92"/>
      <c r="M115" s="91" t="s">
        <v>10</v>
      </c>
      <c r="N115" s="92"/>
      <c r="O115" s="92"/>
      <c r="P115" s="92"/>
      <c r="Q115" s="92"/>
      <c r="R115" s="90" t="s">
        <v>257</v>
      </c>
      <c r="S115" s="91" t="s">
        <v>393</v>
      </c>
      <c r="W115" s="92"/>
      <c r="X115" s="92"/>
      <c r="AC115" s="126" t="s">
        <v>420</v>
      </c>
    </row>
    <row r="116" spans="1:29" ht="45" hidden="1">
      <c r="A116" s="89" t="s">
        <v>216</v>
      </c>
      <c r="C116" s="83"/>
      <c r="D116" s="90" t="s">
        <v>252</v>
      </c>
      <c r="E116" s="91" t="s">
        <v>438</v>
      </c>
      <c r="F116" s="90" t="s">
        <v>253</v>
      </c>
      <c r="G116" s="91" t="s">
        <v>483</v>
      </c>
      <c r="H116" s="81"/>
      <c r="I116" s="91" t="s">
        <v>420</v>
      </c>
      <c r="J116" s="90" t="s">
        <v>472</v>
      </c>
      <c r="K116" s="92"/>
      <c r="L116" s="92"/>
      <c r="M116" s="91" t="s">
        <v>224</v>
      </c>
      <c r="N116" s="92"/>
      <c r="O116" s="92"/>
      <c r="P116" s="92"/>
      <c r="Q116" s="92"/>
      <c r="R116" s="90" t="s">
        <v>257</v>
      </c>
      <c r="S116" s="91" t="s">
        <v>394</v>
      </c>
      <c r="W116" s="92"/>
      <c r="X116" s="92"/>
      <c r="AC116" s="126" t="s">
        <v>421</v>
      </c>
    </row>
    <row r="117" spans="1:29" ht="67.5" hidden="1">
      <c r="A117" s="89" t="s">
        <v>216</v>
      </c>
      <c r="C117" s="83"/>
      <c r="D117" s="90" t="s">
        <v>252</v>
      </c>
      <c r="E117" s="91" t="s">
        <v>469</v>
      </c>
      <c r="F117" s="90" t="s">
        <v>253</v>
      </c>
      <c r="G117" s="91" t="s">
        <v>415</v>
      </c>
      <c r="H117" s="81"/>
      <c r="I117" s="91" t="s">
        <v>421</v>
      </c>
      <c r="J117" s="90" t="s">
        <v>472</v>
      </c>
      <c r="K117" s="92"/>
      <c r="L117" s="92"/>
      <c r="M117" s="91" t="s">
        <v>225</v>
      </c>
      <c r="N117" s="92"/>
      <c r="O117" s="92"/>
      <c r="P117" s="92"/>
      <c r="Q117" s="92"/>
      <c r="R117" s="90" t="s">
        <v>257</v>
      </c>
      <c r="S117" s="91" t="s">
        <v>395</v>
      </c>
      <c r="W117" s="92"/>
      <c r="X117" s="92"/>
      <c r="AC117" s="126" t="s">
        <v>864</v>
      </c>
    </row>
    <row r="118" spans="1:29" ht="56.25" hidden="1">
      <c r="A118" s="89" t="s">
        <v>109</v>
      </c>
      <c r="C118" s="83"/>
      <c r="D118" s="90" t="s">
        <v>252</v>
      </c>
      <c r="E118" s="91" t="s">
        <v>353</v>
      </c>
      <c r="F118" s="90" t="s">
        <v>253</v>
      </c>
      <c r="G118" s="91" t="s">
        <v>416</v>
      </c>
      <c r="H118" s="81"/>
      <c r="I118" s="91" t="s">
        <v>461</v>
      </c>
      <c r="J118" s="90" t="s">
        <v>472</v>
      </c>
      <c r="K118" s="92"/>
      <c r="L118" s="92"/>
      <c r="M118" s="91" t="s">
        <v>226</v>
      </c>
      <c r="N118" s="92"/>
      <c r="O118" s="92"/>
      <c r="P118" s="92"/>
      <c r="Q118" s="92"/>
      <c r="R118" s="90" t="s">
        <v>257</v>
      </c>
      <c r="S118" s="91" t="s">
        <v>79</v>
      </c>
      <c r="W118" s="92"/>
      <c r="X118" s="92"/>
      <c r="AC118" s="126" t="s">
        <v>270</v>
      </c>
    </row>
    <row r="119" spans="1:29" ht="22.5" hidden="1">
      <c r="A119" s="89" t="s">
        <v>172</v>
      </c>
      <c r="C119" s="83"/>
      <c r="D119" s="90" t="s">
        <v>252</v>
      </c>
      <c r="E119" s="91" t="s">
        <v>470</v>
      </c>
      <c r="F119" s="90" t="s">
        <v>253</v>
      </c>
      <c r="G119" s="91" t="s">
        <v>418</v>
      </c>
      <c r="H119" s="81"/>
      <c r="I119" s="91" t="s">
        <v>422</v>
      </c>
      <c r="J119" s="90" t="s">
        <v>472</v>
      </c>
      <c r="K119" s="92"/>
      <c r="L119" s="92"/>
      <c r="M119" s="91" t="s">
        <v>520</v>
      </c>
      <c r="N119" s="92"/>
      <c r="O119" s="92"/>
      <c r="P119" s="92"/>
      <c r="Q119" s="92"/>
      <c r="R119" s="90" t="s">
        <v>257</v>
      </c>
      <c r="S119" s="91" t="s">
        <v>396</v>
      </c>
      <c r="W119" s="92"/>
      <c r="X119" s="92"/>
      <c r="AC119" s="126" t="s">
        <v>628</v>
      </c>
    </row>
    <row r="120" spans="1:29" ht="56.25" hidden="1">
      <c r="A120" s="89" t="s">
        <v>172</v>
      </c>
      <c r="C120" s="83"/>
      <c r="D120" s="90" t="s">
        <v>252</v>
      </c>
      <c r="E120" s="91" t="s">
        <v>439</v>
      </c>
      <c r="F120" s="90" t="s">
        <v>253</v>
      </c>
      <c r="G120" s="91" t="s">
        <v>419</v>
      </c>
      <c r="H120" s="81"/>
      <c r="I120" s="91" t="s">
        <v>423</v>
      </c>
      <c r="J120" s="90" t="s">
        <v>472</v>
      </c>
      <c r="K120" s="92"/>
      <c r="L120" s="92"/>
      <c r="M120" s="91" t="s">
        <v>227</v>
      </c>
      <c r="N120" s="92"/>
      <c r="O120" s="92"/>
      <c r="P120" s="92"/>
      <c r="Q120" s="92"/>
      <c r="R120" s="90" t="s">
        <v>257</v>
      </c>
      <c r="S120" s="91" t="s">
        <v>397</v>
      </c>
      <c r="W120" s="92"/>
      <c r="X120" s="92"/>
      <c r="AC120" s="126" t="s">
        <v>865</v>
      </c>
    </row>
    <row r="121" spans="1:29" ht="78.75" hidden="1">
      <c r="A121" s="89" t="s">
        <v>217</v>
      </c>
      <c r="C121" s="83"/>
      <c r="D121" s="90" t="s">
        <v>252</v>
      </c>
      <c r="E121" s="91" t="s">
        <v>516</v>
      </c>
      <c r="F121" s="90" t="s">
        <v>253</v>
      </c>
      <c r="G121" s="91" t="s">
        <v>477</v>
      </c>
      <c r="H121" s="81"/>
      <c r="I121" s="91" t="s">
        <v>463</v>
      </c>
      <c r="J121" s="90" t="s">
        <v>472</v>
      </c>
      <c r="K121" s="92"/>
      <c r="L121" s="92"/>
      <c r="M121" s="91" t="s">
        <v>229</v>
      </c>
      <c r="N121" s="92"/>
      <c r="O121" s="92"/>
      <c r="P121" s="92"/>
      <c r="Q121" s="92"/>
      <c r="R121" s="90" t="s">
        <v>257</v>
      </c>
      <c r="S121" s="91" t="s">
        <v>398</v>
      </c>
      <c r="W121" s="92"/>
      <c r="X121" s="92"/>
      <c r="AC121" s="126" t="s">
        <v>273</v>
      </c>
    </row>
    <row r="122" spans="1:29" ht="78.75" hidden="1">
      <c r="A122" s="89" t="s">
        <v>93</v>
      </c>
      <c r="C122" s="83"/>
      <c r="D122" s="90" t="s">
        <v>252</v>
      </c>
      <c r="E122" s="91" t="s">
        <v>517</v>
      </c>
      <c r="F122" s="90" t="s">
        <v>253</v>
      </c>
      <c r="G122" s="91" t="s">
        <v>460</v>
      </c>
      <c r="H122" s="81"/>
      <c r="I122" s="91" t="s">
        <v>426</v>
      </c>
      <c r="J122" s="90" t="s">
        <v>472</v>
      </c>
      <c r="K122" s="92"/>
      <c r="L122" s="92"/>
      <c r="M122" s="91" t="s">
        <v>230</v>
      </c>
      <c r="N122" s="92"/>
      <c r="O122" s="92"/>
      <c r="P122" s="92"/>
      <c r="Q122" s="92"/>
      <c r="R122" s="90" t="s">
        <v>257</v>
      </c>
      <c r="S122" s="91" t="s">
        <v>399</v>
      </c>
      <c r="W122" s="92"/>
      <c r="X122" s="92"/>
      <c r="AC122" s="126" t="s">
        <v>773</v>
      </c>
    </row>
    <row r="123" spans="1:29" ht="67.5" hidden="1">
      <c r="A123" s="89" t="s">
        <v>94</v>
      </c>
      <c r="C123" s="83"/>
      <c r="D123" s="90" t="s">
        <v>252</v>
      </c>
      <c r="E123" s="91" t="s">
        <v>518</v>
      </c>
      <c r="F123" s="90" t="s">
        <v>253</v>
      </c>
      <c r="G123" s="91" t="s">
        <v>420</v>
      </c>
      <c r="H123" s="81"/>
      <c r="I123" s="91" t="s">
        <v>464</v>
      </c>
      <c r="J123" s="90" t="s">
        <v>472</v>
      </c>
      <c r="K123" s="92"/>
      <c r="L123" s="92"/>
      <c r="M123" s="91" t="s">
        <v>231</v>
      </c>
      <c r="N123" s="92"/>
      <c r="O123" s="92"/>
      <c r="P123" s="92"/>
      <c r="Q123" s="92"/>
      <c r="R123" s="90" t="s">
        <v>257</v>
      </c>
      <c r="S123" s="91" t="s">
        <v>500</v>
      </c>
      <c r="W123" s="92"/>
      <c r="X123" s="92"/>
      <c r="AC123" s="126" t="s">
        <v>866</v>
      </c>
    </row>
    <row r="124" spans="1:29" ht="90" hidden="1">
      <c r="A124" s="89" t="s">
        <v>614</v>
      </c>
      <c r="C124" s="83"/>
      <c r="D124" s="90" t="s">
        <v>252</v>
      </c>
      <c r="E124" s="91" t="s">
        <v>443</v>
      </c>
      <c r="F124" s="90" t="s">
        <v>253</v>
      </c>
      <c r="G124" s="91" t="s">
        <v>421</v>
      </c>
      <c r="H124" s="81"/>
      <c r="I124" s="91" t="s">
        <v>427</v>
      </c>
      <c r="J124" s="90" t="s">
        <v>472</v>
      </c>
      <c r="K124" s="92"/>
      <c r="L124" s="92"/>
      <c r="M124" s="91" t="s">
        <v>232</v>
      </c>
      <c r="N124" s="92"/>
      <c r="O124" s="92"/>
      <c r="P124" s="92"/>
      <c r="Q124" s="92"/>
      <c r="R124" s="90" t="s">
        <v>257</v>
      </c>
      <c r="S124" s="91" t="s">
        <v>400</v>
      </c>
      <c r="W124" s="92"/>
      <c r="X124" s="92"/>
      <c r="AC124" s="126" t="s">
        <v>867</v>
      </c>
    </row>
    <row r="125" spans="1:29" ht="101.25" hidden="1">
      <c r="A125" s="89" t="s">
        <v>615</v>
      </c>
      <c r="C125" s="83"/>
      <c r="D125" s="90" t="s">
        <v>252</v>
      </c>
      <c r="E125" s="91" t="s">
        <v>25</v>
      </c>
      <c r="F125" s="90" t="s">
        <v>253</v>
      </c>
      <c r="G125" s="91" t="s">
        <v>473</v>
      </c>
      <c r="H125" s="81"/>
      <c r="I125" s="91" t="s">
        <v>428</v>
      </c>
      <c r="J125" s="90" t="s">
        <v>472</v>
      </c>
      <c r="K125" s="92"/>
      <c r="L125" s="92"/>
      <c r="M125" s="91" t="s">
        <v>233</v>
      </c>
      <c r="N125" s="92"/>
      <c r="O125" s="92"/>
      <c r="P125" s="92"/>
      <c r="Q125" s="92"/>
      <c r="R125" s="90" t="s">
        <v>257</v>
      </c>
      <c r="S125" s="91" t="s">
        <v>401</v>
      </c>
      <c r="W125" s="92"/>
      <c r="X125" s="92"/>
      <c r="AC125" s="126" t="s">
        <v>868</v>
      </c>
    </row>
    <row r="126" spans="1:29" ht="78.75" hidden="1">
      <c r="A126" s="89" t="s">
        <v>616</v>
      </c>
      <c r="C126" s="83"/>
      <c r="D126" s="90" t="s">
        <v>252</v>
      </c>
      <c r="E126" s="91" t="s">
        <v>28</v>
      </c>
      <c r="F126" s="90" t="s">
        <v>253</v>
      </c>
      <c r="G126" s="91" t="s">
        <v>461</v>
      </c>
      <c r="H126" s="81"/>
      <c r="I126" s="91" t="s">
        <v>2</v>
      </c>
      <c r="J126" s="90" t="s">
        <v>472</v>
      </c>
      <c r="K126" s="92"/>
      <c r="L126" s="92"/>
      <c r="M126" s="91" t="s">
        <v>234</v>
      </c>
      <c r="N126" s="92"/>
      <c r="O126" s="92"/>
      <c r="P126" s="92"/>
      <c r="Q126" s="92"/>
      <c r="R126" s="90" t="s">
        <v>257</v>
      </c>
      <c r="S126" s="91" t="s">
        <v>402</v>
      </c>
      <c r="W126" s="92"/>
      <c r="X126" s="92"/>
      <c r="AC126" s="126" t="s">
        <v>461</v>
      </c>
    </row>
    <row r="127" spans="1:29" ht="78.75" hidden="1">
      <c r="A127" s="89" t="s">
        <v>95</v>
      </c>
      <c r="C127" s="83"/>
      <c r="D127" s="90" t="s">
        <v>252</v>
      </c>
      <c r="E127" s="91" t="s">
        <v>27</v>
      </c>
      <c r="F127" s="90" t="s">
        <v>253</v>
      </c>
      <c r="G127" s="91" t="s">
        <v>422</v>
      </c>
      <c r="H127" s="81"/>
      <c r="I127" s="91" t="s">
        <v>465</v>
      </c>
      <c r="J127" s="90" t="s">
        <v>472</v>
      </c>
      <c r="K127" s="92"/>
      <c r="L127" s="92"/>
      <c r="M127" s="91" t="s">
        <v>236</v>
      </c>
      <c r="N127" s="92"/>
      <c r="O127" s="92"/>
      <c r="P127" s="92"/>
      <c r="Q127" s="92"/>
      <c r="R127" s="90" t="s">
        <v>257</v>
      </c>
      <c r="S127" s="91" t="s">
        <v>403</v>
      </c>
      <c r="W127" s="92"/>
      <c r="X127" s="92"/>
      <c r="AC127" s="126" t="s">
        <v>422</v>
      </c>
    </row>
    <row r="128" spans="1:29" ht="78.75" hidden="1">
      <c r="A128" s="89" t="s">
        <v>96</v>
      </c>
      <c r="C128" s="83"/>
      <c r="D128" s="90" t="s">
        <v>252</v>
      </c>
      <c r="E128" s="91" t="s">
        <v>26</v>
      </c>
      <c r="F128" s="90" t="s">
        <v>253</v>
      </c>
      <c r="G128" s="91" t="s">
        <v>423</v>
      </c>
      <c r="H128" s="81"/>
      <c r="I128" s="91" t="s">
        <v>429</v>
      </c>
      <c r="J128" s="90" t="s">
        <v>472</v>
      </c>
      <c r="K128" s="92"/>
      <c r="L128" s="92"/>
      <c r="M128" s="91" t="s">
        <v>238</v>
      </c>
      <c r="N128" s="92"/>
      <c r="O128" s="92"/>
      <c r="P128" s="92"/>
      <c r="Q128" s="92"/>
      <c r="R128" s="90" t="s">
        <v>257</v>
      </c>
      <c r="S128" s="91" t="s">
        <v>404</v>
      </c>
      <c r="W128" s="92"/>
      <c r="X128" s="92"/>
      <c r="AC128" s="126" t="s">
        <v>423</v>
      </c>
    </row>
    <row r="129" spans="1:29" ht="90" hidden="1">
      <c r="A129" s="89" t="s">
        <v>91</v>
      </c>
      <c r="C129" s="83"/>
      <c r="D129" s="90" t="s">
        <v>252</v>
      </c>
      <c r="E129" s="91" t="s">
        <v>53</v>
      </c>
      <c r="F129" s="90" t="s">
        <v>253</v>
      </c>
      <c r="G129" s="91" t="s">
        <v>462</v>
      </c>
      <c r="H129" s="81"/>
      <c r="I129" s="91" t="s">
        <v>430</v>
      </c>
      <c r="J129" s="90" t="s">
        <v>472</v>
      </c>
      <c r="K129" s="92"/>
      <c r="L129" s="92"/>
      <c r="M129" s="91" t="s">
        <v>71</v>
      </c>
      <c r="N129" s="92"/>
      <c r="O129" s="92"/>
      <c r="P129" s="92"/>
      <c r="Q129" s="92"/>
      <c r="R129" s="90" t="s">
        <v>257</v>
      </c>
      <c r="S129" s="91" t="s">
        <v>405</v>
      </c>
      <c r="W129" s="92"/>
      <c r="X129" s="92"/>
      <c r="AC129" s="126" t="s">
        <v>869</v>
      </c>
    </row>
    <row r="130" spans="1:29" ht="45" hidden="1">
      <c r="A130" s="89" t="s">
        <v>91</v>
      </c>
      <c r="C130" s="83"/>
      <c r="D130" s="90" t="s">
        <v>252</v>
      </c>
      <c r="E130" s="91" t="s">
        <v>57</v>
      </c>
      <c r="F130" s="90" t="s">
        <v>253</v>
      </c>
      <c r="G130" s="91" t="s">
        <v>424</v>
      </c>
      <c r="H130" s="81"/>
      <c r="I130" s="91" t="s">
        <v>3</v>
      </c>
      <c r="J130" s="90" t="s">
        <v>472</v>
      </c>
      <c r="K130" s="92"/>
      <c r="L130" s="92"/>
      <c r="M130" s="91" t="s">
        <v>240</v>
      </c>
      <c r="N130" s="92"/>
      <c r="O130" s="92"/>
      <c r="P130" s="92"/>
      <c r="Q130" s="92"/>
      <c r="R130" s="90" t="s">
        <v>257</v>
      </c>
      <c r="S130" s="91" t="s">
        <v>406</v>
      </c>
      <c r="W130" s="92"/>
      <c r="X130" s="92"/>
      <c r="AC130" s="126" t="s">
        <v>870</v>
      </c>
    </row>
    <row r="131" spans="1:29" ht="22.5" hidden="1">
      <c r="A131" s="89" t="s">
        <v>91</v>
      </c>
      <c r="C131" s="83"/>
      <c r="D131" s="90" t="s">
        <v>252</v>
      </c>
      <c r="E131" s="91" t="s">
        <v>54</v>
      </c>
      <c r="F131" s="90" t="s">
        <v>253</v>
      </c>
      <c r="G131" s="91" t="s">
        <v>463</v>
      </c>
      <c r="H131" s="81"/>
      <c r="I131" s="91" t="s">
        <v>466</v>
      </c>
      <c r="J131" s="90" t="s">
        <v>472</v>
      </c>
      <c r="K131" s="92"/>
      <c r="L131" s="92"/>
      <c r="M131" s="91" t="s">
        <v>522</v>
      </c>
      <c r="N131" s="92"/>
      <c r="O131" s="92"/>
      <c r="P131" s="92"/>
      <c r="Q131" s="92"/>
      <c r="R131" s="90" t="s">
        <v>257</v>
      </c>
      <c r="S131" s="91" t="s">
        <v>407</v>
      </c>
      <c r="W131" s="92"/>
      <c r="X131" s="92"/>
      <c r="AC131" s="126" t="s">
        <v>126</v>
      </c>
    </row>
    <row r="132" spans="1:29" ht="22.5" hidden="1">
      <c r="A132" s="89" t="s">
        <v>121</v>
      </c>
      <c r="C132" s="83"/>
      <c r="D132" s="90" t="s">
        <v>252</v>
      </c>
      <c r="E132" s="91" t="s">
        <v>55</v>
      </c>
      <c r="F132" s="90" t="s">
        <v>253</v>
      </c>
      <c r="G132" s="91" t="s">
        <v>426</v>
      </c>
      <c r="H132" s="81"/>
      <c r="I132" s="91" t="s">
        <v>431</v>
      </c>
      <c r="J132" s="90" t="s">
        <v>472</v>
      </c>
      <c r="K132" s="92"/>
      <c r="L132" s="92"/>
      <c r="M132" s="91" t="s">
        <v>241</v>
      </c>
      <c r="N132" s="92"/>
      <c r="O132" s="92"/>
      <c r="P132" s="92"/>
      <c r="Q132" s="92"/>
      <c r="R132" s="90" t="s">
        <v>257</v>
      </c>
      <c r="S132" s="91" t="s">
        <v>538</v>
      </c>
      <c r="W132" s="92"/>
      <c r="X132" s="92"/>
      <c r="AC132" s="126" t="s">
        <v>280</v>
      </c>
    </row>
    <row r="133" spans="1:29" ht="72" hidden="1">
      <c r="A133" s="89" t="s">
        <v>617</v>
      </c>
      <c r="C133" s="83"/>
      <c r="D133" s="90" t="s">
        <v>252</v>
      </c>
      <c r="E133" s="91" t="s">
        <v>56</v>
      </c>
      <c r="F133" s="90" t="s">
        <v>253</v>
      </c>
      <c r="G133" s="91" t="s">
        <v>464</v>
      </c>
      <c r="H133" s="81"/>
      <c r="I133" s="91" t="s">
        <v>432</v>
      </c>
      <c r="J133" s="90" t="s">
        <v>472</v>
      </c>
      <c r="K133" s="92"/>
      <c r="L133" s="92"/>
      <c r="M133" s="91" t="s">
        <v>242</v>
      </c>
      <c r="N133" s="92"/>
      <c r="O133" s="92"/>
      <c r="P133" s="92"/>
      <c r="Q133" s="92"/>
      <c r="R133" s="90" t="s">
        <v>257</v>
      </c>
      <c r="S133" s="91" t="s">
        <v>501</v>
      </c>
      <c r="W133" s="92"/>
      <c r="X133" s="92"/>
      <c r="AC133" s="126" t="s">
        <v>127</v>
      </c>
    </row>
    <row r="134" spans="1:29" ht="45" hidden="1">
      <c r="A134" s="89" t="s">
        <v>218</v>
      </c>
      <c r="C134" s="83"/>
      <c r="D134" s="90" t="s">
        <v>252</v>
      </c>
      <c r="E134" s="91" t="s">
        <v>58</v>
      </c>
      <c r="F134" s="90" t="s">
        <v>253</v>
      </c>
      <c r="G134" s="91" t="s">
        <v>427</v>
      </c>
      <c r="H134" s="81"/>
      <c r="I134" s="91" t="s">
        <v>433</v>
      </c>
      <c r="J134" s="90" t="s">
        <v>472</v>
      </c>
      <c r="K134" s="92"/>
      <c r="L134" s="92"/>
      <c r="M134" s="91" t="s">
        <v>243</v>
      </c>
      <c r="N134" s="92"/>
      <c r="O134" s="92"/>
      <c r="P134" s="92"/>
      <c r="Q134" s="92"/>
      <c r="R134" s="90" t="s">
        <v>257</v>
      </c>
      <c r="S134" s="91" t="s">
        <v>539</v>
      </c>
      <c r="W134" s="92"/>
      <c r="X134" s="92"/>
      <c r="AC134" s="126" t="s">
        <v>282</v>
      </c>
    </row>
    <row r="135" spans="1:29" ht="54" hidden="1">
      <c r="A135" s="89" t="s">
        <v>219</v>
      </c>
      <c r="C135" s="83"/>
      <c r="D135" s="90" t="s">
        <v>252</v>
      </c>
      <c r="E135" s="91" t="s">
        <v>59</v>
      </c>
      <c r="F135" s="90" t="s">
        <v>253</v>
      </c>
      <c r="G135" s="91" t="s">
        <v>428</v>
      </c>
      <c r="H135" s="81"/>
      <c r="I135" s="91" t="s">
        <v>467</v>
      </c>
      <c r="J135" s="90" t="s">
        <v>472</v>
      </c>
      <c r="K135" s="92"/>
      <c r="L135" s="92"/>
      <c r="M135" s="91" t="s">
        <v>244</v>
      </c>
      <c r="N135" s="92"/>
      <c r="O135" s="92"/>
      <c r="P135" s="92"/>
      <c r="Q135" s="92"/>
      <c r="R135" s="90" t="s">
        <v>257</v>
      </c>
      <c r="S135" s="91" t="s">
        <v>540</v>
      </c>
      <c r="W135" s="92"/>
      <c r="X135" s="92"/>
      <c r="AC135" s="126" t="s">
        <v>128</v>
      </c>
    </row>
    <row r="136" spans="1:29" ht="67.5" hidden="1">
      <c r="A136" s="89" t="s">
        <v>220</v>
      </c>
      <c r="C136" s="83"/>
      <c r="D136" s="90" t="s">
        <v>252</v>
      </c>
      <c r="E136" s="91" t="s">
        <v>60</v>
      </c>
      <c r="F136" s="90" t="s">
        <v>253</v>
      </c>
      <c r="G136" s="91" t="s">
        <v>2</v>
      </c>
      <c r="H136" s="81"/>
      <c r="I136" s="91" t="s">
        <v>434</v>
      </c>
      <c r="J136" s="90" t="s">
        <v>472</v>
      </c>
      <c r="K136" s="92"/>
      <c r="L136" s="92"/>
      <c r="M136" s="91" t="s">
        <v>245</v>
      </c>
      <c r="N136" s="92"/>
      <c r="O136" s="92"/>
      <c r="P136" s="92"/>
      <c r="Q136" s="92"/>
      <c r="R136" s="90" t="s">
        <v>257</v>
      </c>
      <c r="S136" s="91" t="s">
        <v>541</v>
      </c>
      <c r="W136" s="92"/>
      <c r="X136" s="92"/>
      <c r="AC136" s="126" t="s">
        <v>629</v>
      </c>
    </row>
    <row r="137" spans="1:29" ht="45" hidden="1">
      <c r="A137" s="89" t="s">
        <v>221</v>
      </c>
      <c r="C137" s="83"/>
      <c r="D137" s="90" t="s">
        <v>252</v>
      </c>
      <c r="E137" s="91" t="s">
        <v>61</v>
      </c>
      <c r="F137" s="90" t="s">
        <v>253</v>
      </c>
      <c r="G137" s="91" t="s">
        <v>465</v>
      </c>
      <c r="H137" s="81"/>
      <c r="I137" s="91" t="s">
        <v>435</v>
      </c>
      <c r="J137" s="90" t="s">
        <v>472</v>
      </c>
      <c r="K137" s="92"/>
      <c r="L137" s="92"/>
      <c r="M137" s="91" t="s">
        <v>247</v>
      </c>
      <c r="N137" s="92"/>
      <c r="O137" s="92"/>
      <c r="P137" s="92"/>
      <c r="Q137" s="92"/>
      <c r="R137" s="90" t="s">
        <v>257</v>
      </c>
      <c r="S137" s="91" t="s">
        <v>542</v>
      </c>
      <c r="W137" s="92"/>
      <c r="X137" s="92"/>
      <c r="AC137" s="126" t="s">
        <v>178</v>
      </c>
    </row>
    <row r="138" spans="1:29" ht="54" hidden="1">
      <c r="A138" s="89" t="s">
        <v>618</v>
      </c>
      <c r="C138" s="83"/>
      <c r="D138" s="90" t="s">
        <v>252</v>
      </c>
      <c r="E138" s="91" t="s">
        <v>62</v>
      </c>
      <c r="F138" s="90" t="s">
        <v>253</v>
      </c>
      <c r="G138" s="91" t="s">
        <v>429</v>
      </c>
      <c r="H138" s="81"/>
      <c r="I138" s="91" t="s">
        <v>468</v>
      </c>
      <c r="J138" s="90" t="s">
        <v>472</v>
      </c>
      <c r="K138" s="92"/>
      <c r="L138" s="92"/>
      <c r="M138" s="91" t="s">
        <v>249</v>
      </c>
      <c r="N138" s="92"/>
      <c r="O138" s="92"/>
      <c r="P138" s="92"/>
      <c r="Q138" s="92"/>
      <c r="R138" s="90" t="s">
        <v>257</v>
      </c>
      <c r="S138" s="91" t="s">
        <v>502</v>
      </c>
      <c r="W138" s="92"/>
      <c r="X138" s="92"/>
      <c r="AC138" s="126" t="s">
        <v>871</v>
      </c>
    </row>
    <row r="139" spans="1:29" ht="54" hidden="1">
      <c r="A139" s="89" t="s">
        <v>222</v>
      </c>
      <c r="C139" s="83"/>
      <c r="D139" s="90" t="s">
        <v>252</v>
      </c>
      <c r="E139" s="91" t="s">
        <v>40</v>
      </c>
      <c r="F139" s="90" t="s">
        <v>253</v>
      </c>
      <c r="G139" s="91" t="s">
        <v>430</v>
      </c>
      <c r="H139" s="81"/>
      <c r="I139" s="91" t="s">
        <v>436</v>
      </c>
      <c r="J139" s="90" t="s">
        <v>472</v>
      </c>
      <c r="K139" s="92"/>
      <c r="L139" s="92"/>
      <c r="M139" s="91" t="s">
        <v>529</v>
      </c>
      <c r="N139" s="92"/>
      <c r="O139" s="92"/>
      <c r="P139" s="92"/>
      <c r="Q139" s="92"/>
      <c r="R139" s="90" t="s">
        <v>257</v>
      </c>
      <c r="S139" s="91" t="s">
        <v>503</v>
      </c>
      <c r="W139" s="92"/>
      <c r="X139" s="92"/>
      <c r="AC139" s="126" t="s">
        <v>113</v>
      </c>
    </row>
    <row r="140" spans="1:29" ht="54" hidden="1">
      <c r="A140" s="89" t="s">
        <v>223</v>
      </c>
      <c r="C140" s="83"/>
      <c r="D140" s="90" t="s">
        <v>252</v>
      </c>
      <c r="E140" s="91" t="s">
        <v>46</v>
      </c>
      <c r="F140" s="90" t="s">
        <v>253</v>
      </c>
      <c r="G140" s="91" t="s">
        <v>3</v>
      </c>
      <c r="H140" s="81"/>
      <c r="I140" s="91" t="s">
        <v>437</v>
      </c>
      <c r="J140" s="90" t="s">
        <v>472</v>
      </c>
      <c r="K140" s="92"/>
      <c r="L140" s="92"/>
      <c r="M140" s="91" t="s">
        <v>521</v>
      </c>
      <c r="N140" s="92"/>
      <c r="O140" s="92"/>
      <c r="P140" s="92"/>
      <c r="Q140" s="92"/>
      <c r="R140" s="90" t="s">
        <v>257</v>
      </c>
      <c r="S140" s="91" t="s">
        <v>83</v>
      </c>
      <c r="W140" s="92"/>
      <c r="X140" s="92"/>
      <c r="AC140" s="126" t="s">
        <v>630</v>
      </c>
    </row>
    <row r="141" spans="1:29" ht="33.75" hidden="1">
      <c r="A141" s="89" t="s">
        <v>619</v>
      </c>
      <c r="C141" s="83"/>
      <c r="D141" s="90" t="s">
        <v>252</v>
      </c>
      <c r="E141" s="91" t="s">
        <v>47</v>
      </c>
      <c r="F141" s="90" t="s">
        <v>253</v>
      </c>
      <c r="G141" s="91" t="s">
        <v>466</v>
      </c>
      <c r="H141" s="81"/>
      <c r="I141" s="91" t="s">
        <v>4</v>
      </c>
      <c r="J141" s="90" t="s">
        <v>472</v>
      </c>
      <c r="K141" s="92"/>
      <c r="L141" s="92"/>
      <c r="M141" s="91" t="s">
        <v>250</v>
      </c>
      <c r="N141" s="92"/>
      <c r="O141" s="92"/>
      <c r="P141" s="92"/>
      <c r="Q141" s="92"/>
      <c r="R141" s="90" t="s">
        <v>257</v>
      </c>
      <c r="S141" s="91" t="s">
        <v>76</v>
      </c>
      <c r="W141" s="92"/>
      <c r="X141" s="92"/>
      <c r="AC141" s="126" t="s">
        <v>285</v>
      </c>
    </row>
    <row r="142" spans="1:29" ht="45" hidden="1">
      <c r="A142" s="89" t="s">
        <v>619</v>
      </c>
      <c r="C142" s="83"/>
      <c r="D142" s="90" t="s">
        <v>252</v>
      </c>
      <c r="E142" s="91" t="s">
        <v>45</v>
      </c>
      <c r="F142" s="90" t="s">
        <v>253</v>
      </c>
      <c r="G142" s="91" t="s">
        <v>431</v>
      </c>
      <c r="H142" s="81"/>
      <c r="I142" s="91" t="s">
        <v>438</v>
      </c>
      <c r="J142" s="90" t="s">
        <v>472</v>
      </c>
      <c r="K142" s="92"/>
      <c r="L142" s="92"/>
      <c r="M142" s="91" t="s">
        <v>262</v>
      </c>
      <c r="N142" s="92"/>
      <c r="O142" s="92"/>
      <c r="P142" s="92"/>
      <c r="Q142" s="92"/>
      <c r="R142" s="90" t="s">
        <v>257</v>
      </c>
      <c r="S142" s="91" t="s">
        <v>543</v>
      </c>
      <c r="W142" s="92"/>
      <c r="X142" s="92"/>
      <c r="AC142" s="126" t="s">
        <v>631</v>
      </c>
    </row>
    <row r="143" spans="1:29" ht="56.25" hidden="1">
      <c r="A143" s="89" t="s">
        <v>173</v>
      </c>
      <c r="C143" s="83"/>
      <c r="D143" s="90" t="s">
        <v>252</v>
      </c>
      <c r="E143" s="91" t="s">
        <v>51</v>
      </c>
      <c r="F143" s="90" t="s">
        <v>253</v>
      </c>
      <c r="G143" s="91" t="s">
        <v>432</v>
      </c>
      <c r="H143" s="81"/>
      <c r="I143" s="91" t="s">
        <v>469</v>
      </c>
      <c r="J143" s="90" t="s">
        <v>472</v>
      </c>
      <c r="K143" s="92"/>
      <c r="L143" s="92"/>
      <c r="M143" s="91" t="s">
        <v>263</v>
      </c>
      <c r="N143" s="92"/>
      <c r="O143" s="92"/>
      <c r="P143" s="92"/>
      <c r="Q143" s="92"/>
      <c r="R143" s="90" t="s">
        <v>257</v>
      </c>
      <c r="S143" s="91" t="s">
        <v>544</v>
      </c>
      <c r="W143" s="92"/>
      <c r="X143" s="92"/>
      <c r="AC143" s="126" t="s">
        <v>632</v>
      </c>
    </row>
    <row r="144" spans="1:29" ht="56.25" hidden="1">
      <c r="A144" s="89" t="s">
        <v>111</v>
      </c>
      <c r="C144" s="83"/>
      <c r="D144" s="90" t="s">
        <v>252</v>
      </c>
      <c r="E144" s="91" t="s">
        <v>38</v>
      </c>
      <c r="F144" s="90" t="s">
        <v>253</v>
      </c>
      <c r="G144" s="91" t="s">
        <v>433</v>
      </c>
      <c r="H144" s="81"/>
      <c r="I144" s="91" t="s">
        <v>470</v>
      </c>
      <c r="J144" s="90" t="s">
        <v>472</v>
      </c>
      <c r="K144" s="92"/>
      <c r="L144" s="92"/>
      <c r="M144" s="91" t="s">
        <v>265</v>
      </c>
      <c r="N144" s="92"/>
      <c r="O144" s="92"/>
      <c r="P144" s="92"/>
      <c r="Q144" s="92"/>
      <c r="R144" s="90" t="s">
        <v>257</v>
      </c>
      <c r="S144" s="91" t="s">
        <v>545</v>
      </c>
      <c r="W144" s="92"/>
      <c r="X144" s="92"/>
      <c r="AC144" s="126" t="s">
        <v>290</v>
      </c>
    </row>
    <row r="145" spans="1:29" ht="56.25" hidden="1">
      <c r="A145" s="89" t="s">
        <v>111</v>
      </c>
      <c r="C145" s="83"/>
      <c r="D145" s="90" t="s">
        <v>252</v>
      </c>
      <c r="E145" s="91" t="s">
        <v>39</v>
      </c>
      <c r="F145" s="90" t="s">
        <v>253</v>
      </c>
      <c r="G145" s="91" t="s">
        <v>467</v>
      </c>
      <c r="H145" s="81"/>
      <c r="I145" s="91" t="s">
        <v>439</v>
      </c>
      <c r="J145" s="90" t="s">
        <v>472</v>
      </c>
      <c r="K145" s="92"/>
      <c r="L145" s="92"/>
      <c r="M145" s="91" t="s">
        <v>267</v>
      </c>
      <c r="N145" s="92"/>
      <c r="O145" s="92"/>
      <c r="P145" s="92"/>
      <c r="Q145" s="92"/>
      <c r="R145" s="90" t="s">
        <v>257</v>
      </c>
      <c r="S145" s="91" t="s">
        <v>546</v>
      </c>
      <c r="W145" s="92"/>
      <c r="X145" s="92"/>
      <c r="AC145" s="126" t="s">
        <v>872</v>
      </c>
    </row>
    <row r="146" spans="1:29" ht="45" hidden="1">
      <c r="A146" s="89" t="s">
        <v>228</v>
      </c>
      <c r="C146" s="83"/>
      <c r="D146" s="90" t="s">
        <v>252</v>
      </c>
      <c r="E146" s="91" t="s">
        <v>52</v>
      </c>
      <c r="F146" s="90" t="s">
        <v>253</v>
      </c>
      <c r="G146" s="91" t="s">
        <v>434</v>
      </c>
      <c r="H146" s="81"/>
      <c r="I146" s="91" t="s">
        <v>74</v>
      </c>
      <c r="J146" s="90" t="s">
        <v>472</v>
      </c>
      <c r="K146" s="92"/>
      <c r="L146" s="92"/>
      <c r="M146" s="91" t="s">
        <v>268</v>
      </c>
      <c r="N146" s="92"/>
      <c r="O146" s="92"/>
      <c r="P146" s="92"/>
      <c r="Q146" s="92"/>
      <c r="R146" s="90" t="s">
        <v>257</v>
      </c>
      <c r="S146" s="91" t="s">
        <v>547</v>
      </c>
      <c r="W146" s="92"/>
      <c r="X146" s="92"/>
      <c r="AC146" s="126" t="s">
        <v>774</v>
      </c>
    </row>
    <row r="147" spans="1:29" ht="33.75" hidden="1">
      <c r="A147" s="89" t="s">
        <v>228</v>
      </c>
      <c r="C147" s="83"/>
      <c r="D147" s="90" t="s">
        <v>252</v>
      </c>
      <c r="E147" s="91" t="s">
        <v>50</v>
      </c>
      <c r="F147" s="90" t="s">
        <v>253</v>
      </c>
      <c r="G147" s="91" t="s">
        <v>435</v>
      </c>
      <c r="H147" s="81"/>
      <c r="I147" s="91" t="s">
        <v>75</v>
      </c>
      <c r="J147" s="90" t="s">
        <v>472</v>
      </c>
      <c r="K147" s="92"/>
      <c r="L147" s="92"/>
      <c r="M147" s="91" t="s">
        <v>269</v>
      </c>
      <c r="N147" s="92"/>
      <c r="O147" s="92"/>
      <c r="P147" s="92"/>
      <c r="Q147" s="92"/>
      <c r="R147" s="90" t="s">
        <v>257</v>
      </c>
      <c r="S147" s="91" t="s">
        <v>548</v>
      </c>
      <c r="W147" s="92"/>
      <c r="X147" s="92"/>
      <c r="AC147" s="126" t="s">
        <v>462</v>
      </c>
    </row>
    <row r="148" spans="1:29" ht="56.25" hidden="1">
      <c r="A148" s="89" t="s">
        <v>112</v>
      </c>
      <c r="C148" s="83"/>
      <c r="D148" s="90" t="s">
        <v>252</v>
      </c>
      <c r="E148" s="91" t="s">
        <v>41</v>
      </c>
      <c r="F148" s="90" t="s">
        <v>253</v>
      </c>
      <c r="G148" s="91" t="s">
        <v>468</v>
      </c>
      <c r="H148" s="81"/>
      <c r="I148" s="91" t="s">
        <v>271</v>
      </c>
      <c r="J148" s="90" t="s">
        <v>472</v>
      </c>
      <c r="K148" s="92"/>
      <c r="L148" s="92"/>
      <c r="M148" s="91" t="s">
        <v>74</v>
      </c>
      <c r="N148" s="92"/>
      <c r="O148" s="92"/>
      <c r="P148" s="92"/>
      <c r="Q148" s="92"/>
      <c r="R148" s="90" t="s">
        <v>257</v>
      </c>
      <c r="S148" s="91" t="s">
        <v>549</v>
      </c>
      <c r="W148" s="92"/>
      <c r="X148" s="92"/>
      <c r="AC148" s="126" t="s">
        <v>873</v>
      </c>
    </row>
    <row r="149" spans="1:29" ht="67.5" hidden="1">
      <c r="A149" s="89" t="s">
        <v>174</v>
      </c>
      <c r="C149" s="83"/>
      <c r="D149" s="90" t="s">
        <v>252</v>
      </c>
      <c r="E149" s="91" t="s">
        <v>49</v>
      </c>
      <c r="F149" s="90" t="s">
        <v>253</v>
      </c>
      <c r="G149" s="91" t="s">
        <v>436</v>
      </c>
      <c r="H149" s="81"/>
      <c r="I149" s="91" t="s">
        <v>272</v>
      </c>
      <c r="J149" s="90" t="s">
        <v>472</v>
      </c>
      <c r="K149" s="92"/>
      <c r="L149" s="92"/>
      <c r="M149" s="91" t="s">
        <v>75</v>
      </c>
      <c r="N149" s="92"/>
      <c r="O149" s="92"/>
      <c r="P149" s="92"/>
      <c r="Q149" s="92"/>
      <c r="R149" s="90" t="s">
        <v>257</v>
      </c>
      <c r="S149" s="91" t="s">
        <v>550</v>
      </c>
      <c r="W149" s="92"/>
      <c r="X149" s="92"/>
      <c r="AC149" s="126" t="s">
        <v>874</v>
      </c>
    </row>
    <row r="150" spans="1:29" ht="67.5" hidden="1">
      <c r="A150" s="89" t="s">
        <v>175</v>
      </c>
      <c r="C150" s="83"/>
      <c r="D150" s="90" t="s">
        <v>252</v>
      </c>
      <c r="E150" s="91" t="s">
        <v>43</v>
      </c>
      <c r="F150" s="90" t="s">
        <v>253</v>
      </c>
      <c r="G150" s="91" t="s">
        <v>437</v>
      </c>
      <c r="H150" s="81"/>
      <c r="I150" s="91" t="s">
        <v>530</v>
      </c>
      <c r="J150" s="90" t="s">
        <v>472</v>
      </c>
      <c r="K150" s="92"/>
      <c r="L150" s="92"/>
      <c r="M150" s="91" t="s">
        <v>271</v>
      </c>
      <c r="N150" s="92"/>
      <c r="O150" s="92"/>
      <c r="P150" s="92"/>
      <c r="Q150" s="92"/>
      <c r="R150" s="90" t="s">
        <v>257</v>
      </c>
      <c r="S150" s="91" t="s">
        <v>551</v>
      </c>
      <c r="W150" s="92"/>
      <c r="X150" s="92"/>
      <c r="AC150" s="126" t="s">
        <v>875</v>
      </c>
    </row>
    <row r="151" spans="1:29" ht="56.25" hidden="1">
      <c r="A151" s="89" t="s">
        <v>176</v>
      </c>
      <c r="C151" s="83"/>
      <c r="D151" s="90" t="s">
        <v>252</v>
      </c>
      <c r="E151" s="91" t="s">
        <v>44</v>
      </c>
      <c r="F151" s="90" t="s">
        <v>253</v>
      </c>
      <c r="G151" s="91" t="s">
        <v>4</v>
      </c>
      <c r="H151" s="81"/>
      <c r="I151" s="91" t="s">
        <v>73</v>
      </c>
      <c r="J151" s="90" t="s">
        <v>472</v>
      </c>
      <c r="K151" s="92"/>
      <c r="L151" s="92"/>
      <c r="M151" s="91" t="s">
        <v>272</v>
      </c>
      <c r="N151" s="92"/>
      <c r="O151" s="92"/>
      <c r="P151" s="92"/>
      <c r="Q151" s="92"/>
      <c r="R151" s="90" t="s">
        <v>257</v>
      </c>
      <c r="S151" s="91" t="s">
        <v>552</v>
      </c>
      <c r="W151" s="92"/>
      <c r="X151" s="92"/>
      <c r="AC151" s="126" t="s">
        <v>775</v>
      </c>
    </row>
    <row r="152" spans="1:29" ht="45" hidden="1">
      <c r="A152" s="89" t="s">
        <v>176</v>
      </c>
      <c r="C152" s="83"/>
      <c r="D152" s="90" t="s">
        <v>252</v>
      </c>
      <c r="E152" s="91" t="s">
        <v>37</v>
      </c>
      <c r="F152" s="90" t="s">
        <v>253</v>
      </c>
      <c r="G152" s="91" t="s">
        <v>438</v>
      </c>
      <c r="H152" s="81"/>
      <c r="I152" s="91" t="s">
        <v>274</v>
      </c>
      <c r="J152" s="90" t="s">
        <v>472</v>
      </c>
      <c r="K152" s="92"/>
      <c r="L152" s="92"/>
      <c r="M152" s="91" t="s">
        <v>530</v>
      </c>
      <c r="N152" s="92"/>
      <c r="O152" s="92"/>
      <c r="P152" s="92"/>
      <c r="Q152" s="92"/>
      <c r="R152" s="90" t="s">
        <v>257</v>
      </c>
      <c r="S152" s="91" t="s">
        <v>553</v>
      </c>
      <c r="W152" s="92"/>
      <c r="X152" s="92"/>
      <c r="AC152" s="126" t="s">
        <v>296</v>
      </c>
    </row>
    <row r="153" spans="1:29" ht="45" hidden="1">
      <c r="A153" s="89" t="s">
        <v>620</v>
      </c>
      <c r="C153" s="83"/>
      <c r="D153" s="90" t="s">
        <v>252</v>
      </c>
      <c r="E153" s="91" t="s">
        <v>42</v>
      </c>
      <c r="F153" s="90" t="s">
        <v>253</v>
      </c>
      <c r="G153" s="91" t="s">
        <v>469</v>
      </c>
      <c r="H153" s="81"/>
      <c r="I153" s="91" t="s">
        <v>276</v>
      </c>
      <c r="J153" s="90" t="s">
        <v>472</v>
      </c>
      <c r="K153" s="92"/>
      <c r="L153" s="92"/>
      <c r="M153" s="91" t="s">
        <v>73</v>
      </c>
      <c r="N153" s="92"/>
      <c r="O153" s="92"/>
      <c r="P153" s="92"/>
      <c r="Q153" s="92"/>
      <c r="R153" s="90" t="s">
        <v>257</v>
      </c>
      <c r="S153" s="91" t="s">
        <v>554</v>
      </c>
      <c r="W153" s="92"/>
      <c r="X153" s="92"/>
      <c r="AC153" s="126" t="s">
        <v>876</v>
      </c>
    </row>
    <row r="154" spans="1:29" ht="56.25" hidden="1">
      <c r="A154" s="89" t="s">
        <v>620</v>
      </c>
      <c r="C154" s="83"/>
      <c r="D154" s="90" t="s">
        <v>252</v>
      </c>
      <c r="E154" s="91" t="s">
        <v>48</v>
      </c>
      <c r="F154" s="90" t="s">
        <v>253</v>
      </c>
      <c r="G154" s="91" t="s">
        <v>470</v>
      </c>
      <c r="H154" s="81"/>
      <c r="I154" s="91" t="s">
        <v>277</v>
      </c>
      <c r="J154" s="90" t="s">
        <v>472</v>
      </c>
      <c r="K154" s="92"/>
      <c r="L154" s="92"/>
      <c r="M154" s="91" t="s">
        <v>274</v>
      </c>
      <c r="N154" s="92"/>
      <c r="O154" s="92"/>
      <c r="P154" s="92"/>
      <c r="Q154" s="92"/>
      <c r="R154" s="90" t="s">
        <v>257</v>
      </c>
      <c r="S154" s="91" t="s">
        <v>555</v>
      </c>
      <c r="W154" s="92"/>
      <c r="X154" s="92"/>
      <c r="AC154" s="126" t="s">
        <v>877</v>
      </c>
    </row>
    <row r="155" spans="1:29" ht="78.75" hidden="1">
      <c r="A155" s="89" t="s">
        <v>620</v>
      </c>
      <c r="C155" s="83"/>
      <c r="D155" s="90"/>
      <c r="E155" s="92"/>
      <c r="F155" s="90" t="s">
        <v>253</v>
      </c>
      <c r="G155" s="91" t="s">
        <v>439</v>
      </c>
      <c r="H155" s="81"/>
      <c r="I155" s="91" t="s">
        <v>279</v>
      </c>
      <c r="J155" s="90" t="s">
        <v>472</v>
      </c>
      <c r="K155" s="92"/>
      <c r="L155" s="92"/>
      <c r="M155" s="91" t="s">
        <v>276</v>
      </c>
      <c r="N155" s="92"/>
      <c r="O155" s="92"/>
      <c r="P155" s="92"/>
      <c r="Q155" s="92"/>
      <c r="R155" s="90" t="s">
        <v>257</v>
      </c>
      <c r="S155" s="91" t="s">
        <v>556</v>
      </c>
      <c r="W155" s="92"/>
      <c r="X155" s="92"/>
      <c r="AC155" s="126" t="s">
        <v>878</v>
      </c>
    </row>
    <row r="156" spans="1:29" ht="78.75" hidden="1">
      <c r="A156" s="89" t="s">
        <v>110</v>
      </c>
      <c r="C156" s="83"/>
      <c r="D156" s="90"/>
      <c r="E156" s="92"/>
      <c r="F156" s="90" t="s">
        <v>253</v>
      </c>
      <c r="G156" s="91" t="s">
        <v>471</v>
      </c>
      <c r="H156" s="81"/>
      <c r="I156" s="91" t="s">
        <v>281</v>
      </c>
      <c r="J156" s="90" t="s">
        <v>472</v>
      </c>
      <c r="K156" s="92"/>
      <c r="L156" s="92"/>
      <c r="M156" s="91" t="s">
        <v>277</v>
      </c>
      <c r="N156" s="92"/>
      <c r="O156" s="92"/>
      <c r="P156" s="92"/>
      <c r="Q156" s="92"/>
      <c r="R156" s="90" t="s">
        <v>257</v>
      </c>
      <c r="S156" s="91" t="s">
        <v>557</v>
      </c>
      <c r="W156" s="92"/>
      <c r="X156" s="92"/>
      <c r="AC156" s="126" t="s">
        <v>879</v>
      </c>
    </row>
    <row r="157" spans="1:29" ht="101.25" hidden="1">
      <c r="A157" s="89" t="s">
        <v>110</v>
      </c>
      <c r="C157" s="83"/>
      <c r="D157" s="90"/>
      <c r="E157" s="92"/>
      <c r="F157" s="90" t="s">
        <v>253</v>
      </c>
      <c r="G157" s="91" t="s">
        <v>481</v>
      </c>
      <c r="H157" s="81"/>
      <c r="I157" s="91" t="s">
        <v>283</v>
      </c>
      <c r="J157" s="90" t="s">
        <v>472</v>
      </c>
      <c r="K157" s="92"/>
      <c r="L157" s="92"/>
      <c r="M157" s="91" t="s">
        <v>279</v>
      </c>
      <c r="N157" s="92"/>
      <c r="O157" s="92"/>
      <c r="P157" s="92"/>
      <c r="Q157" s="92"/>
      <c r="R157" s="90" t="s">
        <v>257</v>
      </c>
      <c r="S157" s="91" t="s">
        <v>558</v>
      </c>
      <c r="W157" s="92"/>
      <c r="X157" s="92"/>
      <c r="AC157" s="126" t="s">
        <v>880</v>
      </c>
    </row>
    <row r="158" spans="1:29" ht="78.75" hidden="1">
      <c r="A158" s="89" t="s">
        <v>110</v>
      </c>
      <c r="C158" s="83"/>
      <c r="D158" s="90"/>
      <c r="E158" s="92"/>
      <c r="F158" s="90" t="s">
        <v>253</v>
      </c>
      <c r="G158" s="91" t="s">
        <v>74</v>
      </c>
      <c r="H158" s="81"/>
      <c r="I158" s="91" t="s">
        <v>72</v>
      </c>
      <c r="J158" s="90" t="s">
        <v>472</v>
      </c>
      <c r="K158" s="92"/>
      <c r="L158" s="92"/>
      <c r="M158" s="91" t="s">
        <v>281</v>
      </c>
      <c r="N158" s="92"/>
      <c r="O158" s="92"/>
      <c r="P158" s="92"/>
      <c r="Q158" s="92"/>
      <c r="R158" s="90" t="s">
        <v>257</v>
      </c>
      <c r="S158" s="91" t="s">
        <v>559</v>
      </c>
      <c r="W158" s="92"/>
      <c r="X158" s="92"/>
      <c r="AC158" s="126" t="s">
        <v>641</v>
      </c>
    </row>
    <row r="159" spans="1:29" ht="78.75" hidden="1">
      <c r="A159" s="89" t="s">
        <v>123</v>
      </c>
      <c r="C159" s="83"/>
      <c r="D159" s="90"/>
      <c r="E159" s="90"/>
      <c r="F159" s="90" t="s">
        <v>253</v>
      </c>
      <c r="G159" s="91" t="s">
        <v>75</v>
      </c>
      <c r="H159" s="81"/>
      <c r="I159" s="91" t="s">
        <v>284</v>
      </c>
      <c r="J159" s="90" t="s">
        <v>472</v>
      </c>
      <c r="K159" s="92"/>
      <c r="L159" s="92"/>
      <c r="M159" s="91" t="s">
        <v>283</v>
      </c>
      <c r="N159" s="92"/>
      <c r="O159" s="92"/>
      <c r="P159" s="92"/>
      <c r="Q159" s="92"/>
      <c r="R159" s="90" t="s">
        <v>257</v>
      </c>
      <c r="S159" s="91" t="s">
        <v>560</v>
      </c>
      <c r="W159" s="92"/>
      <c r="X159" s="92"/>
      <c r="AC159" s="126" t="s">
        <v>179</v>
      </c>
    </row>
    <row r="160" spans="1:29" ht="90" hidden="1">
      <c r="A160" s="89" t="s">
        <v>123</v>
      </c>
      <c r="C160" s="83"/>
      <c r="D160" s="90"/>
      <c r="E160" s="90"/>
      <c r="F160" s="90" t="s">
        <v>253</v>
      </c>
      <c r="G160" s="91" t="s">
        <v>271</v>
      </c>
      <c r="H160" s="81"/>
      <c r="I160" s="91" t="s">
        <v>495</v>
      </c>
      <c r="J160" s="90" t="s">
        <v>472</v>
      </c>
      <c r="K160" s="92"/>
      <c r="L160" s="92"/>
      <c r="M160" s="91" t="s">
        <v>72</v>
      </c>
      <c r="N160" s="92"/>
      <c r="O160" s="92"/>
      <c r="P160" s="92"/>
      <c r="Q160" s="92"/>
      <c r="R160" s="90" t="s">
        <v>257</v>
      </c>
      <c r="S160" s="91" t="s">
        <v>78</v>
      </c>
      <c r="W160" s="92"/>
      <c r="X160" s="92"/>
      <c r="AC160" s="126" t="s">
        <v>881</v>
      </c>
    </row>
    <row r="161" spans="1:29" ht="54" hidden="1">
      <c r="A161" s="89" t="s">
        <v>621</v>
      </c>
      <c r="C161" s="83"/>
      <c r="D161" s="90"/>
      <c r="E161" s="90"/>
      <c r="F161" s="90" t="s">
        <v>253</v>
      </c>
      <c r="G161" s="91" t="s">
        <v>272</v>
      </c>
      <c r="H161" s="81"/>
      <c r="I161" s="91" t="s">
        <v>531</v>
      </c>
      <c r="J161" s="90" t="s">
        <v>472</v>
      </c>
      <c r="K161" s="92"/>
      <c r="L161" s="92"/>
      <c r="M161" s="91" t="s">
        <v>284</v>
      </c>
      <c r="N161" s="92"/>
      <c r="O161" s="92"/>
      <c r="P161" s="92"/>
      <c r="Q161" s="92"/>
      <c r="R161" s="90" t="s">
        <v>257</v>
      </c>
      <c r="S161" s="91" t="s">
        <v>561</v>
      </c>
      <c r="W161" s="92"/>
      <c r="X161" s="92"/>
      <c r="AC161" s="126" t="s">
        <v>882</v>
      </c>
    </row>
    <row r="162" spans="1:29" ht="90" hidden="1">
      <c r="A162" s="89" t="s">
        <v>97</v>
      </c>
      <c r="C162" s="83"/>
      <c r="D162" s="90"/>
      <c r="E162" s="90"/>
      <c r="F162" s="90" t="s">
        <v>253</v>
      </c>
      <c r="G162" s="91" t="s">
        <v>530</v>
      </c>
      <c r="H162" s="81"/>
      <c r="I162" s="91" t="s">
        <v>286</v>
      </c>
      <c r="J162" s="90" t="s">
        <v>472</v>
      </c>
      <c r="K162" s="92"/>
      <c r="L162" s="92"/>
      <c r="M162" s="91" t="s">
        <v>495</v>
      </c>
      <c r="N162" s="92"/>
      <c r="O162" s="92"/>
      <c r="P162" s="92"/>
      <c r="Q162" s="92"/>
      <c r="R162" s="90" t="s">
        <v>257</v>
      </c>
      <c r="S162" s="91" t="s">
        <v>562</v>
      </c>
      <c r="W162" s="92"/>
      <c r="X162" s="92"/>
      <c r="AC162" s="126" t="s">
        <v>883</v>
      </c>
    </row>
    <row r="163" spans="1:29" ht="72" hidden="1">
      <c r="A163" s="89" t="s">
        <v>622</v>
      </c>
      <c r="C163" s="83"/>
      <c r="D163" s="90"/>
      <c r="E163" s="90"/>
      <c r="F163" s="90" t="s">
        <v>253</v>
      </c>
      <c r="G163" s="91" t="s">
        <v>73</v>
      </c>
      <c r="H163" s="81"/>
      <c r="I163" s="91" t="s">
        <v>287</v>
      </c>
      <c r="J163" s="90" t="s">
        <v>472</v>
      </c>
      <c r="K163" s="92"/>
      <c r="L163" s="92"/>
      <c r="M163" s="91" t="s">
        <v>531</v>
      </c>
      <c r="N163" s="92"/>
      <c r="O163" s="92"/>
      <c r="P163" s="92"/>
      <c r="Q163" s="92"/>
      <c r="R163" s="90" t="s">
        <v>257</v>
      </c>
      <c r="S163" s="91" t="s">
        <v>563</v>
      </c>
      <c r="W163" s="92"/>
      <c r="X163" s="92"/>
      <c r="AC163" s="126" t="s">
        <v>884</v>
      </c>
    </row>
    <row r="164" spans="1:29" ht="45" hidden="1">
      <c r="A164" s="89" t="s">
        <v>235</v>
      </c>
      <c r="C164" s="83"/>
      <c r="D164" s="90"/>
      <c r="E164" s="90"/>
      <c r="F164" s="90" t="s">
        <v>253</v>
      </c>
      <c r="G164" s="91" t="s">
        <v>274</v>
      </c>
      <c r="H164" s="81"/>
      <c r="I164" s="91" t="s">
        <v>288</v>
      </c>
      <c r="J164" s="90" t="s">
        <v>472</v>
      </c>
      <c r="K164" s="92"/>
      <c r="L164" s="92"/>
      <c r="M164" s="91" t="s">
        <v>286</v>
      </c>
      <c r="N164" s="92"/>
      <c r="O164" s="92"/>
      <c r="P164" s="92"/>
      <c r="Q164" s="92"/>
      <c r="R164" s="90" t="s">
        <v>257</v>
      </c>
      <c r="S164" s="91" t="s">
        <v>564</v>
      </c>
      <c r="W164" s="92"/>
      <c r="X164" s="92"/>
      <c r="AC164" s="126" t="s">
        <v>302</v>
      </c>
    </row>
    <row r="165" spans="1:29" ht="67.5" hidden="1">
      <c r="A165" s="89" t="s">
        <v>237</v>
      </c>
      <c r="C165" s="83"/>
      <c r="D165" s="90"/>
      <c r="E165" s="90"/>
      <c r="F165" s="90" t="s">
        <v>253</v>
      </c>
      <c r="G165" s="91" t="s">
        <v>276</v>
      </c>
      <c r="H165" s="81"/>
      <c r="I165" s="91" t="s">
        <v>289</v>
      </c>
      <c r="J165" s="90" t="s">
        <v>472</v>
      </c>
      <c r="K165" s="92"/>
      <c r="L165" s="92"/>
      <c r="M165" s="91" t="s">
        <v>287</v>
      </c>
      <c r="N165" s="92"/>
      <c r="O165" s="92"/>
      <c r="P165" s="92"/>
      <c r="Q165" s="92"/>
      <c r="R165" s="90" t="s">
        <v>257</v>
      </c>
      <c r="S165" s="91" t="s">
        <v>565</v>
      </c>
      <c r="W165" s="92"/>
      <c r="X165" s="92"/>
      <c r="AC165" s="126" t="s">
        <v>885</v>
      </c>
    </row>
    <row r="166" spans="1:29" ht="67.5" hidden="1">
      <c r="A166" s="89" t="s">
        <v>237</v>
      </c>
      <c r="C166" s="83"/>
      <c r="D166" s="90"/>
      <c r="E166" s="90"/>
      <c r="F166" s="90" t="s">
        <v>253</v>
      </c>
      <c r="G166" s="91" t="s">
        <v>277</v>
      </c>
      <c r="H166" s="81"/>
      <c r="I166" s="91" t="s">
        <v>291</v>
      </c>
      <c r="J166" s="90" t="s">
        <v>472</v>
      </c>
      <c r="K166" s="92"/>
      <c r="L166" s="92"/>
      <c r="M166" s="91" t="s">
        <v>288</v>
      </c>
      <c r="N166" s="92"/>
      <c r="O166" s="92"/>
      <c r="P166" s="92"/>
      <c r="Q166" s="92"/>
      <c r="R166" s="90" t="s">
        <v>257</v>
      </c>
      <c r="S166" s="91" t="s">
        <v>566</v>
      </c>
      <c r="W166" s="92"/>
      <c r="X166" s="92"/>
      <c r="AC166" s="126" t="s">
        <v>463</v>
      </c>
    </row>
    <row r="167" spans="1:29" ht="56.25" hidden="1">
      <c r="A167" s="89" t="s">
        <v>237</v>
      </c>
      <c r="C167" s="83"/>
      <c r="D167" s="90"/>
      <c r="E167" s="90"/>
      <c r="F167" s="90" t="s">
        <v>253</v>
      </c>
      <c r="G167" s="91" t="s">
        <v>279</v>
      </c>
      <c r="H167" s="81"/>
      <c r="I167" s="91" t="s">
        <v>292</v>
      </c>
      <c r="J167" s="90" t="s">
        <v>472</v>
      </c>
      <c r="K167" s="92"/>
      <c r="L167" s="92"/>
      <c r="M167" s="91" t="s">
        <v>289</v>
      </c>
      <c r="N167" s="92"/>
      <c r="O167" s="92"/>
      <c r="P167" s="92"/>
      <c r="Q167" s="92"/>
      <c r="R167" s="90" t="s">
        <v>257</v>
      </c>
      <c r="S167" s="91" t="s">
        <v>567</v>
      </c>
      <c r="W167" s="92"/>
      <c r="X167" s="92"/>
      <c r="AC167" s="126" t="s">
        <v>426</v>
      </c>
    </row>
    <row r="168" spans="1:29" ht="78.75" hidden="1">
      <c r="A168" s="89" t="s">
        <v>623</v>
      </c>
      <c r="C168" s="83"/>
      <c r="D168" s="90"/>
      <c r="E168" s="90"/>
      <c r="F168" s="90" t="s">
        <v>253</v>
      </c>
      <c r="G168" s="91" t="s">
        <v>281</v>
      </c>
      <c r="H168" s="81"/>
      <c r="I168" s="91" t="s">
        <v>293</v>
      </c>
      <c r="J168" s="90" t="s">
        <v>472</v>
      </c>
      <c r="K168" s="92"/>
      <c r="L168" s="92"/>
      <c r="M168" s="91" t="s">
        <v>291</v>
      </c>
      <c r="N168" s="92"/>
      <c r="O168" s="92"/>
      <c r="P168" s="92"/>
      <c r="Q168" s="92"/>
      <c r="R168" s="90" t="s">
        <v>257</v>
      </c>
      <c r="S168" s="91" t="s">
        <v>568</v>
      </c>
      <c r="W168" s="92"/>
      <c r="X168" s="92"/>
      <c r="AC168" s="126" t="s">
        <v>886</v>
      </c>
    </row>
    <row r="169" spans="1:29" ht="78.75" hidden="1">
      <c r="A169" s="89" t="s">
        <v>239</v>
      </c>
      <c r="C169" s="83"/>
      <c r="D169" s="90"/>
      <c r="E169" s="90"/>
      <c r="F169" s="90" t="s">
        <v>253</v>
      </c>
      <c r="G169" s="91" t="s">
        <v>283</v>
      </c>
      <c r="H169" s="81"/>
      <c r="I169" s="91" t="s">
        <v>494</v>
      </c>
      <c r="J169" s="90" t="s">
        <v>472</v>
      </c>
      <c r="K169" s="92"/>
      <c r="L169" s="92"/>
      <c r="M169" s="91" t="s">
        <v>292</v>
      </c>
      <c r="N169" s="92"/>
      <c r="O169" s="92"/>
      <c r="P169" s="92"/>
      <c r="Q169" s="92"/>
      <c r="R169" s="90" t="s">
        <v>257</v>
      </c>
      <c r="S169" s="91" t="s">
        <v>569</v>
      </c>
      <c r="W169" s="92"/>
      <c r="X169" s="92"/>
      <c r="AC169" s="126" t="s">
        <v>887</v>
      </c>
    </row>
    <row r="170" spans="1:29" ht="90" hidden="1">
      <c r="A170" s="89" t="s">
        <v>624</v>
      </c>
      <c r="C170" s="83"/>
      <c r="D170" s="90"/>
      <c r="E170" s="90"/>
      <c r="F170" s="90" t="s">
        <v>253</v>
      </c>
      <c r="G170" s="91" t="s">
        <v>72</v>
      </c>
      <c r="H170" s="81"/>
      <c r="I170" s="91" t="s">
        <v>294</v>
      </c>
      <c r="J170" s="90" t="s">
        <v>472</v>
      </c>
      <c r="K170" s="92"/>
      <c r="L170" s="92"/>
      <c r="M170" s="91" t="s">
        <v>293</v>
      </c>
      <c r="N170" s="92"/>
      <c r="O170" s="92"/>
      <c r="P170" s="92"/>
      <c r="Q170" s="92"/>
      <c r="R170" s="90" t="s">
        <v>257</v>
      </c>
      <c r="S170" s="91" t="s">
        <v>570</v>
      </c>
      <c r="W170" s="92"/>
      <c r="X170" s="92"/>
      <c r="AC170" s="126" t="s">
        <v>888</v>
      </c>
    </row>
    <row r="171" spans="1:29" ht="56.25" hidden="1">
      <c r="A171" s="89" t="s">
        <v>624</v>
      </c>
      <c r="C171" s="83"/>
      <c r="D171" s="90"/>
      <c r="E171" s="90"/>
      <c r="F171" s="90" t="s">
        <v>253</v>
      </c>
      <c r="G171" s="91" t="s">
        <v>284</v>
      </c>
      <c r="H171" s="81"/>
      <c r="I171" s="91" t="s">
        <v>295</v>
      </c>
      <c r="J171" s="90" t="s">
        <v>472</v>
      </c>
      <c r="K171" s="92"/>
      <c r="L171" s="92"/>
      <c r="M171" s="91" t="s">
        <v>494</v>
      </c>
      <c r="N171" s="92"/>
      <c r="O171" s="92"/>
      <c r="P171" s="92"/>
      <c r="Q171" s="92"/>
      <c r="R171" s="90" t="s">
        <v>257</v>
      </c>
      <c r="S171" s="91" t="s">
        <v>571</v>
      </c>
      <c r="W171" s="92"/>
      <c r="X171" s="92"/>
      <c r="AC171" s="126" t="s">
        <v>889</v>
      </c>
    </row>
    <row r="172" spans="1:29" ht="78.75" hidden="1">
      <c r="A172" s="89" t="s">
        <v>98</v>
      </c>
      <c r="C172" s="83"/>
      <c r="D172" s="90"/>
      <c r="E172" s="90"/>
      <c r="F172" s="90" t="s">
        <v>253</v>
      </c>
      <c r="G172" s="91" t="s">
        <v>495</v>
      </c>
      <c r="H172" s="81"/>
      <c r="I172" s="91" t="s">
        <v>297</v>
      </c>
      <c r="J172" s="90" t="s">
        <v>472</v>
      </c>
      <c r="K172" s="92"/>
      <c r="L172" s="92"/>
      <c r="M172" s="91" t="s">
        <v>294</v>
      </c>
      <c r="N172" s="92"/>
      <c r="O172" s="92"/>
      <c r="P172" s="92"/>
      <c r="Q172" s="92"/>
      <c r="R172" s="90" t="s">
        <v>257</v>
      </c>
      <c r="S172" s="91" t="s">
        <v>572</v>
      </c>
      <c r="W172" s="92"/>
      <c r="X172" s="92"/>
      <c r="AC172" s="126" t="s">
        <v>303</v>
      </c>
    </row>
    <row r="173" spans="1:29" ht="126" hidden="1">
      <c r="A173" s="89" t="s">
        <v>625</v>
      </c>
      <c r="C173" s="83"/>
      <c r="D173" s="90"/>
      <c r="E173" s="90"/>
      <c r="F173" s="90" t="s">
        <v>253</v>
      </c>
      <c r="G173" s="91" t="s">
        <v>531</v>
      </c>
      <c r="H173" s="81"/>
      <c r="I173" s="91" t="s">
        <v>298</v>
      </c>
      <c r="J173" s="90" t="s">
        <v>472</v>
      </c>
      <c r="K173" s="92"/>
      <c r="L173" s="92"/>
      <c r="M173" s="91" t="s">
        <v>295</v>
      </c>
      <c r="N173" s="92"/>
      <c r="O173" s="92"/>
      <c r="P173" s="92"/>
      <c r="Q173" s="92"/>
      <c r="R173" s="90" t="s">
        <v>257</v>
      </c>
      <c r="S173" s="91" t="s">
        <v>573</v>
      </c>
      <c r="W173" s="92"/>
      <c r="X173" s="92"/>
      <c r="AC173" s="126" t="s">
        <v>890</v>
      </c>
    </row>
    <row r="174" spans="1:29" ht="126" hidden="1">
      <c r="A174" s="89" t="s">
        <v>625</v>
      </c>
      <c r="C174" s="83"/>
      <c r="D174" s="90"/>
      <c r="E174" s="90"/>
      <c r="F174" s="90" t="s">
        <v>253</v>
      </c>
      <c r="G174" s="91" t="s">
        <v>286</v>
      </c>
      <c r="H174" s="81"/>
      <c r="I174" s="91" t="s">
        <v>299</v>
      </c>
      <c r="J174" s="90" t="s">
        <v>472</v>
      </c>
      <c r="K174" s="92"/>
      <c r="L174" s="92"/>
      <c r="M174" s="91" t="s">
        <v>297</v>
      </c>
      <c r="N174" s="92"/>
      <c r="O174" s="92"/>
      <c r="P174" s="92"/>
      <c r="Q174" s="92"/>
      <c r="R174" s="90" t="s">
        <v>257</v>
      </c>
      <c r="S174" s="91" t="s">
        <v>574</v>
      </c>
      <c r="W174" s="92"/>
      <c r="X174" s="92"/>
      <c r="AC174" s="126" t="s">
        <v>304</v>
      </c>
    </row>
    <row r="175" spans="1:29" ht="126" hidden="1">
      <c r="A175" s="89" t="s">
        <v>625</v>
      </c>
      <c r="C175" s="83"/>
      <c r="D175" s="90"/>
      <c r="E175" s="90"/>
      <c r="F175" s="90" t="s">
        <v>253</v>
      </c>
      <c r="G175" s="91" t="s">
        <v>287</v>
      </c>
      <c r="H175" s="81"/>
      <c r="I175" s="91" t="s">
        <v>300</v>
      </c>
      <c r="J175" s="90" t="s">
        <v>472</v>
      </c>
      <c r="K175" s="92"/>
      <c r="L175" s="92"/>
      <c r="M175" s="91" t="s">
        <v>298</v>
      </c>
      <c r="N175" s="92"/>
      <c r="O175" s="92"/>
      <c r="P175" s="92"/>
      <c r="Q175" s="92"/>
      <c r="R175" s="90" t="s">
        <v>257</v>
      </c>
      <c r="S175" s="91" t="s">
        <v>575</v>
      </c>
      <c r="W175" s="92"/>
      <c r="X175" s="92"/>
      <c r="AC175" s="126" t="s">
        <v>891</v>
      </c>
    </row>
    <row r="176" spans="1:29" ht="63" hidden="1">
      <c r="A176" s="89" t="s">
        <v>246</v>
      </c>
      <c r="C176" s="83"/>
      <c r="D176" s="90"/>
      <c r="E176" s="90"/>
      <c r="F176" s="90" t="s">
        <v>253</v>
      </c>
      <c r="G176" s="91" t="s">
        <v>288</v>
      </c>
      <c r="H176" s="81"/>
      <c r="I176" s="91" t="s">
        <v>301</v>
      </c>
      <c r="J176" s="90" t="s">
        <v>472</v>
      </c>
      <c r="K176" s="92"/>
      <c r="L176" s="92"/>
      <c r="M176" s="91" t="s">
        <v>299</v>
      </c>
      <c r="N176" s="92"/>
      <c r="O176" s="92"/>
      <c r="P176" s="92"/>
      <c r="Q176" s="92"/>
      <c r="R176" s="90" t="s">
        <v>257</v>
      </c>
      <c r="S176" s="91" t="s">
        <v>576</v>
      </c>
      <c r="W176" s="92"/>
      <c r="X176" s="92"/>
      <c r="AC176" s="126" t="s">
        <v>643</v>
      </c>
    </row>
    <row r="177" spans="1:29" ht="108" hidden="1">
      <c r="A177" s="89" t="s">
        <v>626</v>
      </c>
      <c r="C177" s="83"/>
      <c r="D177" s="90"/>
      <c r="E177" s="90"/>
      <c r="F177" s="90" t="s">
        <v>253</v>
      </c>
      <c r="G177" s="91" t="s">
        <v>289</v>
      </c>
      <c r="H177" s="81"/>
      <c r="I177" s="91" t="s">
        <v>517</v>
      </c>
      <c r="J177" s="90" t="s">
        <v>472</v>
      </c>
      <c r="K177" s="92"/>
      <c r="L177" s="92"/>
      <c r="M177" s="91" t="s">
        <v>300</v>
      </c>
      <c r="N177" s="92"/>
      <c r="O177" s="92"/>
      <c r="P177" s="92"/>
      <c r="Q177" s="92"/>
      <c r="R177" s="90" t="s">
        <v>257</v>
      </c>
      <c r="S177" s="91" t="s">
        <v>577</v>
      </c>
      <c r="W177" s="92"/>
      <c r="X177" s="92"/>
      <c r="AC177" s="126" t="s">
        <v>515</v>
      </c>
    </row>
    <row r="178" spans="1:29" ht="67.5" hidden="1">
      <c r="A178" s="89" t="s">
        <v>248</v>
      </c>
      <c r="C178" s="83"/>
      <c r="D178" s="90"/>
      <c r="E178" s="90"/>
      <c r="F178" s="90" t="s">
        <v>253</v>
      </c>
      <c r="G178" s="91" t="s">
        <v>291</v>
      </c>
      <c r="H178" s="81"/>
      <c r="I178" s="91" t="s">
        <v>518</v>
      </c>
      <c r="J178" s="90" t="s">
        <v>472</v>
      </c>
      <c r="K178" s="92"/>
      <c r="L178" s="92"/>
      <c r="M178" s="91" t="s">
        <v>301</v>
      </c>
      <c r="N178" s="92"/>
      <c r="O178" s="92"/>
      <c r="P178" s="92"/>
      <c r="Q178" s="92"/>
      <c r="R178" s="90" t="s">
        <v>257</v>
      </c>
      <c r="S178" s="91" t="s">
        <v>578</v>
      </c>
      <c r="W178" s="92"/>
      <c r="X178" s="92"/>
      <c r="AC178" s="126" t="s">
        <v>306</v>
      </c>
    </row>
    <row r="179" spans="1:29" ht="45" hidden="1">
      <c r="A179" s="89" t="s">
        <v>627</v>
      </c>
      <c r="C179" s="83"/>
      <c r="D179" s="90"/>
      <c r="E179" s="90"/>
      <c r="F179" s="90" t="s">
        <v>253</v>
      </c>
      <c r="G179" s="91" t="s">
        <v>292</v>
      </c>
      <c r="H179" s="81"/>
      <c r="I179" s="91" t="s">
        <v>443</v>
      </c>
      <c r="J179" s="92"/>
      <c r="K179" s="92"/>
      <c r="L179" s="92"/>
      <c r="M179" s="92"/>
      <c r="N179" s="92"/>
      <c r="O179" s="92"/>
      <c r="P179" s="92"/>
      <c r="Q179" s="92"/>
      <c r="R179" s="90" t="s">
        <v>257</v>
      </c>
      <c r="S179" s="91" t="s">
        <v>85</v>
      </c>
      <c r="W179" s="92"/>
      <c r="X179" s="92"/>
      <c r="AC179" s="126" t="s">
        <v>464</v>
      </c>
    </row>
    <row r="180" spans="1:29" ht="27" hidden="1">
      <c r="A180" s="89" t="s">
        <v>627</v>
      </c>
      <c r="C180" s="83"/>
      <c r="D180" s="90"/>
      <c r="E180" s="90"/>
      <c r="F180" s="90" t="s">
        <v>253</v>
      </c>
      <c r="G180" s="91" t="s">
        <v>293</v>
      </c>
      <c r="H180" s="81"/>
      <c r="I180" s="91" t="s">
        <v>10</v>
      </c>
      <c r="J180" s="92"/>
      <c r="K180" s="92"/>
      <c r="L180" s="92"/>
      <c r="M180" s="92"/>
      <c r="N180" s="92"/>
      <c r="O180" s="92"/>
      <c r="P180" s="92"/>
      <c r="Q180" s="92"/>
      <c r="R180" s="90" t="s">
        <v>257</v>
      </c>
      <c r="S180" s="91" t="s">
        <v>579</v>
      </c>
      <c r="W180" s="92"/>
      <c r="X180" s="92"/>
      <c r="AC180" s="126" t="s">
        <v>427</v>
      </c>
    </row>
    <row r="181" spans="1:29" ht="56.25" hidden="1">
      <c r="A181" s="89" t="s">
        <v>264</v>
      </c>
      <c r="C181" s="83"/>
      <c r="D181" s="90"/>
      <c r="E181" s="90"/>
      <c r="F181" s="90" t="s">
        <v>253</v>
      </c>
      <c r="G181" s="91" t="s">
        <v>494</v>
      </c>
      <c r="H181" s="81"/>
      <c r="I181" s="92"/>
      <c r="J181" s="92"/>
      <c r="K181" s="92"/>
      <c r="L181" s="92"/>
      <c r="M181" s="92"/>
      <c r="N181" s="92"/>
      <c r="O181" s="92"/>
      <c r="P181" s="92"/>
      <c r="Q181" s="92"/>
      <c r="R181" s="90" t="s">
        <v>257</v>
      </c>
      <c r="S181" s="91" t="s">
        <v>580</v>
      </c>
      <c r="W181" s="92"/>
      <c r="X181" s="92"/>
      <c r="AC181" s="126" t="s">
        <v>428</v>
      </c>
    </row>
    <row r="182" spans="1:29" ht="22.5" hidden="1">
      <c r="A182" s="89" t="s">
        <v>266</v>
      </c>
      <c r="C182" s="83"/>
      <c r="D182" s="90"/>
      <c r="E182" s="90"/>
      <c r="F182" s="90" t="s">
        <v>253</v>
      </c>
      <c r="G182" s="91" t="s">
        <v>294</v>
      </c>
      <c r="H182" s="81"/>
      <c r="I182" s="92"/>
      <c r="J182" s="92"/>
      <c r="K182" s="92"/>
      <c r="L182" s="92"/>
      <c r="M182" s="92"/>
      <c r="N182" s="92"/>
      <c r="O182" s="92"/>
      <c r="P182" s="92"/>
      <c r="Q182" s="92"/>
      <c r="R182" s="90" t="s">
        <v>257</v>
      </c>
      <c r="S182" s="91" t="s">
        <v>581</v>
      </c>
      <c r="W182" s="92"/>
      <c r="X182" s="92"/>
      <c r="AC182" s="126" t="s">
        <v>2</v>
      </c>
    </row>
    <row r="183" spans="1:29" ht="45" hidden="1">
      <c r="A183" s="93" t="s">
        <v>270</v>
      </c>
      <c r="C183" s="83"/>
      <c r="D183" s="90"/>
      <c r="E183" s="90"/>
      <c r="F183" s="90" t="s">
        <v>253</v>
      </c>
      <c r="G183" s="91" t="s">
        <v>295</v>
      </c>
      <c r="H183" s="81"/>
      <c r="I183" s="92"/>
      <c r="J183" s="92"/>
      <c r="K183" s="92"/>
      <c r="L183" s="92"/>
      <c r="M183" s="92"/>
      <c r="N183" s="92"/>
      <c r="O183" s="92"/>
      <c r="P183" s="92"/>
      <c r="Q183" s="92"/>
      <c r="R183" s="90" t="s">
        <v>257</v>
      </c>
      <c r="S183" s="91" t="s">
        <v>582</v>
      </c>
      <c r="W183" s="92"/>
      <c r="X183" s="92"/>
      <c r="AC183" s="126" t="s">
        <v>892</v>
      </c>
    </row>
    <row r="184" spans="1:29" ht="45" hidden="1">
      <c r="A184" s="94" t="s">
        <v>628</v>
      </c>
      <c r="C184" s="83"/>
      <c r="D184" s="88"/>
      <c r="E184" s="90"/>
      <c r="F184" s="90" t="s">
        <v>253</v>
      </c>
      <c r="G184" s="91" t="s">
        <v>297</v>
      </c>
      <c r="H184" s="81"/>
      <c r="I184" s="92"/>
      <c r="J184" s="92"/>
      <c r="K184" s="92"/>
      <c r="L184" s="92"/>
      <c r="M184" s="92"/>
      <c r="N184" s="92"/>
      <c r="O184" s="92"/>
      <c r="P184" s="92"/>
      <c r="Q184" s="92"/>
      <c r="R184" s="90" t="s">
        <v>257</v>
      </c>
      <c r="S184" s="91" t="s">
        <v>583</v>
      </c>
      <c r="W184" s="92"/>
      <c r="X184" s="92"/>
      <c r="AC184" s="126" t="s">
        <v>893</v>
      </c>
    </row>
    <row r="185" spans="1:29" ht="45" hidden="1">
      <c r="A185" s="93" t="s">
        <v>273</v>
      </c>
      <c r="C185" s="83"/>
      <c r="D185" s="90"/>
      <c r="E185" s="90"/>
      <c r="F185" s="90" t="s">
        <v>253</v>
      </c>
      <c r="G185" s="91" t="s">
        <v>298</v>
      </c>
      <c r="H185" s="81"/>
      <c r="I185" s="92"/>
      <c r="J185" s="92"/>
      <c r="K185" s="92"/>
      <c r="L185" s="92"/>
      <c r="M185" s="92"/>
      <c r="N185" s="92"/>
      <c r="O185" s="92"/>
      <c r="P185" s="92"/>
      <c r="Q185" s="92"/>
      <c r="R185" s="90" t="s">
        <v>257</v>
      </c>
      <c r="S185" s="91" t="s">
        <v>498</v>
      </c>
      <c r="W185" s="92"/>
      <c r="X185" s="92"/>
      <c r="AC185" s="126" t="s">
        <v>465</v>
      </c>
    </row>
    <row r="186" spans="1:29" ht="45" hidden="1">
      <c r="A186" s="89" t="s">
        <v>273</v>
      </c>
      <c r="C186" s="83"/>
      <c r="D186" s="90"/>
      <c r="E186" s="90"/>
      <c r="F186" s="90" t="s">
        <v>253</v>
      </c>
      <c r="G186" s="91" t="s">
        <v>299</v>
      </c>
      <c r="H186" s="81"/>
      <c r="I186" s="92"/>
      <c r="J186" s="92"/>
      <c r="K186" s="92"/>
      <c r="L186" s="92"/>
      <c r="M186" s="92"/>
      <c r="N186" s="92"/>
      <c r="O186" s="92"/>
      <c r="P186" s="92"/>
      <c r="Q186" s="92"/>
      <c r="R186" s="90" t="s">
        <v>257</v>
      </c>
      <c r="S186" s="91" t="s">
        <v>584</v>
      </c>
      <c r="W186" s="92"/>
      <c r="X186" s="92"/>
      <c r="AC186" s="126" t="s">
        <v>429</v>
      </c>
    </row>
    <row r="187" spans="1:29" ht="45" hidden="1">
      <c r="A187" s="93" t="s">
        <v>177</v>
      </c>
      <c r="C187" s="83"/>
      <c r="D187" s="90"/>
      <c r="E187" s="90"/>
      <c r="F187" s="90" t="s">
        <v>253</v>
      </c>
      <c r="G187" s="91" t="s">
        <v>300</v>
      </c>
      <c r="H187" s="81"/>
      <c r="I187" s="92"/>
      <c r="J187" s="92"/>
      <c r="K187" s="92"/>
      <c r="L187" s="92"/>
      <c r="M187" s="92"/>
      <c r="N187" s="92"/>
      <c r="O187" s="92"/>
      <c r="P187" s="92"/>
      <c r="Q187" s="92"/>
      <c r="R187" s="90" t="s">
        <v>257</v>
      </c>
      <c r="S187" s="91" t="s">
        <v>499</v>
      </c>
      <c r="W187" s="92"/>
      <c r="X187" s="92"/>
      <c r="AC187" s="126" t="s">
        <v>430</v>
      </c>
    </row>
    <row r="188" spans="1:29" ht="22.5" hidden="1">
      <c r="A188" s="93" t="s">
        <v>275</v>
      </c>
      <c r="C188" s="83"/>
      <c r="D188" s="90"/>
      <c r="E188" s="90"/>
      <c r="F188" s="90" t="s">
        <v>253</v>
      </c>
      <c r="G188" s="91" t="s">
        <v>301</v>
      </c>
      <c r="H188" s="81"/>
      <c r="I188" s="92"/>
      <c r="J188" s="92"/>
      <c r="K188" s="92"/>
      <c r="L188" s="92"/>
      <c r="M188" s="92"/>
      <c r="N188" s="92"/>
      <c r="O188" s="92"/>
      <c r="P188" s="92"/>
      <c r="Q188" s="92"/>
      <c r="R188" s="90" t="s">
        <v>257</v>
      </c>
      <c r="S188" s="91" t="s">
        <v>585</v>
      </c>
      <c r="W188" s="92"/>
      <c r="X188" s="92"/>
      <c r="AC188" s="126" t="s">
        <v>3</v>
      </c>
    </row>
    <row r="189" spans="1:29" ht="22.5" hidden="1">
      <c r="A189" s="89" t="s">
        <v>278</v>
      </c>
      <c r="C189" s="83"/>
      <c r="D189" s="90"/>
      <c r="E189" s="90"/>
      <c r="F189" s="90" t="s">
        <v>253</v>
      </c>
      <c r="G189" s="91" t="s">
        <v>517</v>
      </c>
      <c r="H189" s="81"/>
      <c r="I189" s="92"/>
      <c r="J189" s="92"/>
      <c r="K189" s="92"/>
      <c r="L189" s="92"/>
      <c r="M189" s="92"/>
      <c r="N189" s="92"/>
      <c r="O189" s="92"/>
      <c r="P189" s="92"/>
      <c r="Q189" s="92"/>
      <c r="R189" s="90" t="s">
        <v>257</v>
      </c>
      <c r="S189" s="91" t="s">
        <v>586</v>
      </c>
      <c r="W189" s="92"/>
      <c r="X189" s="92"/>
      <c r="AC189" s="126" t="s">
        <v>894</v>
      </c>
    </row>
    <row r="190" spans="1:29" ht="22.5" hidden="1">
      <c r="A190" s="89" t="s">
        <v>126</v>
      </c>
      <c r="C190" s="83"/>
      <c r="D190" s="90"/>
      <c r="E190" s="90"/>
      <c r="F190" s="90" t="s">
        <v>253</v>
      </c>
      <c r="G190" s="91" t="s">
        <v>518</v>
      </c>
      <c r="H190" s="81"/>
      <c r="I190" s="92"/>
      <c r="J190" s="92"/>
      <c r="K190" s="92"/>
      <c r="L190" s="92"/>
      <c r="M190" s="92"/>
      <c r="N190" s="92"/>
      <c r="O190" s="92"/>
      <c r="P190" s="92"/>
      <c r="Q190" s="92"/>
      <c r="R190" s="90" t="s">
        <v>257</v>
      </c>
      <c r="S190" s="91" t="s">
        <v>587</v>
      </c>
      <c r="W190" s="92"/>
      <c r="X190" s="92"/>
      <c r="AC190" s="126" t="s">
        <v>895</v>
      </c>
    </row>
    <row r="191" spans="1:29" ht="56.25" hidden="1">
      <c r="A191" s="89" t="s">
        <v>280</v>
      </c>
      <c r="C191" s="83"/>
      <c r="D191" s="90"/>
      <c r="E191" s="90"/>
      <c r="F191" s="90" t="s">
        <v>253</v>
      </c>
      <c r="G191" s="91" t="s">
        <v>440</v>
      </c>
      <c r="H191" s="81"/>
      <c r="I191" s="92"/>
      <c r="J191" s="92"/>
      <c r="K191" s="92"/>
      <c r="L191" s="92"/>
      <c r="M191" s="92"/>
      <c r="N191" s="92"/>
      <c r="O191" s="92"/>
      <c r="P191" s="92"/>
      <c r="Q191" s="92"/>
      <c r="R191" s="90" t="s">
        <v>257</v>
      </c>
      <c r="S191" s="91" t="s">
        <v>588</v>
      </c>
      <c r="W191" s="92"/>
      <c r="X191" s="92"/>
      <c r="AC191" s="126" t="s">
        <v>896</v>
      </c>
    </row>
    <row r="192" spans="1:29" ht="56.25" hidden="1">
      <c r="A192" s="89" t="s">
        <v>280</v>
      </c>
      <c r="C192" s="83"/>
      <c r="D192" s="90"/>
      <c r="E192" s="90"/>
      <c r="F192" s="90" t="s">
        <v>253</v>
      </c>
      <c r="G192" s="91" t="s">
        <v>441</v>
      </c>
      <c r="H192" s="81"/>
      <c r="I192" s="92"/>
      <c r="J192" s="92"/>
      <c r="K192" s="92"/>
      <c r="L192" s="92"/>
      <c r="M192" s="92"/>
      <c r="N192" s="92"/>
      <c r="O192" s="92"/>
      <c r="P192" s="92"/>
      <c r="Q192" s="92"/>
      <c r="R192" s="90" t="s">
        <v>257</v>
      </c>
      <c r="S192" s="91" t="s">
        <v>589</v>
      </c>
      <c r="W192" s="92"/>
      <c r="X192" s="92"/>
      <c r="AC192" s="126" t="s">
        <v>897</v>
      </c>
    </row>
    <row r="193" spans="1:29" ht="36" hidden="1">
      <c r="A193" s="89" t="s">
        <v>127</v>
      </c>
      <c r="C193" s="83"/>
      <c r="D193" s="90"/>
      <c r="E193" s="90"/>
      <c r="F193" s="90" t="s">
        <v>253</v>
      </c>
      <c r="G193" s="91" t="s">
        <v>442</v>
      </c>
      <c r="H193" s="81"/>
      <c r="I193" s="92"/>
      <c r="J193" s="92"/>
      <c r="K193" s="92"/>
      <c r="L193" s="92"/>
      <c r="M193" s="92"/>
      <c r="N193" s="92"/>
      <c r="O193" s="92"/>
      <c r="P193" s="92"/>
      <c r="Q193" s="92"/>
      <c r="R193" s="90" t="s">
        <v>257</v>
      </c>
      <c r="S193" s="91" t="s">
        <v>590</v>
      </c>
      <c r="W193" s="92"/>
      <c r="X193" s="92"/>
      <c r="AC193" s="126" t="s">
        <v>466</v>
      </c>
    </row>
    <row r="194" spans="1:29" ht="27" hidden="1">
      <c r="A194" s="89" t="s">
        <v>282</v>
      </c>
      <c r="C194" s="83"/>
      <c r="D194" s="90"/>
      <c r="E194" s="90"/>
      <c r="F194" s="90" t="s">
        <v>253</v>
      </c>
      <c r="G194" s="91" t="s">
        <v>480</v>
      </c>
      <c r="H194" s="81"/>
      <c r="I194" s="92"/>
      <c r="J194" s="92"/>
      <c r="K194" s="92"/>
      <c r="L194" s="92"/>
      <c r="M194" s="92"/>
      <c r="N194" s="92"/>
      <c r="O194" s="92"/>
      <c r="P194" s="92"/>
      <c r="Q194" s="92"/>
      <c r="R194" s="90" t="s">
        <v>257</v>
      </c>
      <c r="S194" s="91" t="s">
        <v>591</v>
      </c>
      <c r="W194" s="92"/>
      <c r="X194" s="92"/>
      <c r="AC194" s="126" t="s">
        <v>433</v>
      </c>
    </row>
    <row r="195" spans="1:29" ht="27" hidden="1">
      <c r="A195" s="89" t="s">
        <v>282</v>
      </c>
      <c r="C195" s="83"/>
      <c r="D195" s="90"/>
      <c r="E195" s="90"/>
      <c r="F195" s="90" t="s">
        <v>253</v>
      </c>
      <c r="G195" s="91" t="s">
        <v>443</v>
      </c>
      <c r="H195" s="81"/>
      <c r="I195" s="92"/>
      <c r="J195" s="92"/>
      <c r="K195" s="92"/>
      <c r="L195" s="92"/>
      <c r="M195" s="92"/>
      <c r="N195" s="92"/>
      <c r="O195" s="92"/>
      <c r="P195" s="92"/>
      <c r="Q195" s="92"/>
      <c r="R195" s="90" t="s">
        <v>257</v>
      </c>
      <c r="S195" s="91" t="s">
        <v>496</v>
      </c>
      <c r="W195" s="92"/>
      <c r="X195" s="92"/>
      <c r="AC195" s="126" t="s">
        <v>898</v>
      </c>
    </row>
    <row r="196" spans="1:29" ht="36" hidden="1">
      <c r="A196" s="89" t="s">
        <v>128</v>
      </c>
      <c r="C196" s="83"/>
      <c r="D196" s="90"/>
      <c r="E196" s="90"/>
      <c r="F196" s="90" t="s">
        <v>253</v>
      </c>
      <c r="G196" s="91" t="s">
        <v>479</v>
      </c>
      <c r="H196" s="81"/>
      <c r="I196" s="92"/>
      <c r="J196" s="92"/>
      <c r="K196" s="92"/>
      <c r="L196" s="92"/>
      <c r="M196" s="92"/>
      <c r="N196" s="92"/>
      <c r="O196" s="92"/>
      <c r="P196" s="92"/>
      <c r="Q196" s="92"/>
      <c r="R196" s="90" t="s">
        <v>257</v>
      </c>
      <c r="S196" s="91" t="s">
        <v>592</v>
      </c>
      <c r="W196" s="92"/>
      <c r="X196" s="92"/>
      <c r="AC196" s="126" t="s">
        <v>467</v>
      </c>
    </row>
    <row r="197" spans="1:29" ht="22.5" hidden="1">
      <c r="A197" s="89" t="s">
        <v>629</v>
      </c>
      <c r="C197" s="83"/>
      <c r="D197" s="90"/>
      <c r="E197" s="90"/>
      <c r="F197" s="90" t="s">
        <v>253</v>
      </c>
      <c r="G197" s="91" t="s">
        <v>478</v>
      </c>
      <c r="H197" s="81"/>
      <c r="I197" s="92"/>
      <c r="J197" s="92"/>
      <c r="K197" s="92"/>
      <c r="L197" s="92"/>
      <c r="M197" s="92"/>
      <c r="N197" s="92"/>
      <c r="O197" s="92"/>
      <c r="P197" s="92"/>
      <c r="Q197" s="92"/>
      <c r="R197" s="90" t="s">
        <v>257</v>
      </c>
      <c r="S197" s="91" t="s">
        <v>593</v>
      </c>
      <c r="W197" s="92"/>
      <c r="X197" s="92"/>
      <c r="AC197" s="126" t="s">
        <v>899</v>
      </c>
    </row>
    <row r="198" spans="1:29" ht="33.75" hidden="1">
      <c r="A198" s="89" t="s">
        <v>178</v>
      </c>
      <c r="C198" s="83"/>
      <c r="D198" s="90"/>
      <c r="E198" s="90"/>
      <c r="F198" s="90" t="s">
        <v>253</v>
      </c>
      <c r="G198" s="91" t="s">
        <v>352</v>
      </c>
      <c r="H198" s="81"/>
      <c r="I198" s="92"/>
      <c r="J198" s="92"/>
      <c r="K198" s="92"/>
      <c r="L198" s="92"/>
      <c r="M198" s="92"/>
      <c r="N198" s="92"/>
      <c r="O198" s="92"/>
      <c r="P198" s="92"/>
      <c r="Q198" s="92"/>
      <c r="R198" s="90" t="s">
        <v>257</v>
      </c>
      <c r="S198" s="91" t="s">
        <v>594</v>
      </c>
      <c r="W198" s="92"/>
      <c r="X198" s="92"/>
      <c r="AC198" s="126" t="s">
        <v>434</v>
      </c>
    </row>
    <row r="199" spans="1:29" ht="45" hidden="1">
      <c r="A199" s="89" t="s">
        <v>178</v>
      </c>
      <c r="C199" s="83"/>
      <c r="D199" s="90"/>
      <c r="E199" s="90"/>
      <c r="F199" s="90" t="s">
        <v>253</v>
      </c>
      <c r="G199" s="91" t="s">
        <v>70</v>
      </c>
      <c r="H199" s="81"/>
      <c r="I199" s="92"/>
      <c r="J199" s="92"/>
      <c r="K199" s="92"/>
      <c r="L199" s="92"/>
      <c r="M199" s="92"/>
      <c r="N199" s="92"/>
      <c r="O199" s="92"/>
      <c r="P199" s="92"/>
      <c r="Q199" s="92"/>
      <c r="R199" s="90" t="s">
        <v>257</v>
      </c>
      <c r="S199" s="91" t="s">
        <v>595</v>
      </c>
      <c r="W199" s="92"/>
      <c r="X199" s="92"/>
      <c r="AC199" s="126" t="s">
        <v>900</v>
      </c>
    </row>
    <row r="200" spans="1:29" ht="36" hidden="1">
      <c r="A200" s="89" t="s">
        <v>113</v>
      </c>
      <c r="C200" s="83"/>
      <c r="D200" s="90"/>
      <c r="E200" s="90"/>
      <c r="F200" s="90" t="s">
        <v>253</v>
      </c>
      <c r="G200" s="91" t="s">
        <v>22</v>
      </c>
      <c r="H200" s="81"/>
      <c r="I200" s="92"/>
      <c r="J200" s="92"/>
      <c r="K200" s="92"/>
      <c r="L200" s="92"/>
      <c r="M200" s="92"/>
      <c r="N200" s="92"/>
      <c r="O200" s="92"/>
      <c r="P200" s="92"/>
      <c r="Q200" s="92"/>
      <c r="R200" s="90" t="s">
        <v>257</v>
      </c>
      <c r="S200" s="91" t="s">
        <v>81</v>
      </c>
      <c r="W200" s="92"/>
      <c r="X200" s="92"/>
      <c r="AC200" s="126" t="s">
        <v>778</v>
      </c>
    </row>
    <row r="201" spans="1:29" ht="33.75" hidden="1">
      <c r="A201" s="89" t="s">
        <v>630</v>
      </c>
      <c r="C201" s="83"/>
      <c r="D201" s="90"/>
      <c r="E201" s="90"/>
      <c r="F201" s="90" t="s">
        <v>253</v>
      </c>
      <c r="G201" s="91" t="s">
        <v>24</v>
      </c>
      <c r="H201" s="81"/>
      <c r="I201" s="92"/>
      <c r="J201" s="92"/>
      <c r="K201" s="92"/>
      <c r="L201" s="92"/>
      <c r="M201" s="92"/>
      <c r="N201" s="92"/>
      <c r="O201" s="92"/>
      <c r="P201" s="92"/>
      <c r="Q201" s="92"/>
      <c r="R201" s="90" t="s">
        <v>257</v>
      </c>
      <c r="S201" s="91" t="s">
        <v>161</v>
      </c>
      <c r="W201" s="92"/>
      <c r="X201" s="92"/>
      <c r="AC201" s="126" t="s">
        <v>901</v>
      </c>
    </row>
    <row r="202" spans="1:29" ht="22.5" hidden="1">
      <c r="A202" s="89" t="s">
        <v>285</v>
      </c>
      <c r="C202" s="83"/>
      <c r="D202" s="90"/>
      <c r="E202" s="90"/>
      <c r="F202" s="90" t="s">
        <v>253</v>
      </c>
      <c r="G202" s="91" t="s">
        <v>16</v>
      </c>
      <c r="H202" s="81"/>
      <c r="I202" s="92"/>
      <c r="J202" s="92"/>
      <c r="K202" s="92"/>
      <c r="L202" s="92"/>
      <c r="M202" s="92"/>
      <c r="N202" s="92"/>
      <c r="O202" s="92"/>
      <c r="P202" s="92"/>
      <c r="Q202" s="92"/>
      <c r="R202" s="90" t="s">
        <v>257</v>
      </c>
      <c r="S202" s="91" t="s">
        <v>162</v>
      </c>
      <c r="W202" s="92"/>
      <c r="X202" s="92"/>
      <c r="AC202" s="126" t="s">
        <v>902</v>
      </c>
    </row>
    <row r="203" spans="1:29" ht="22.5" hidden="1">
      <c r="A203" s="89" t="s">
        <v>285</v>
      </c>
      <c r="C203" s="83"/>
      <c r="D203" s="90"/>
      <c r="E203" s="90"/>
      <c r="F203" s="90" t="s">
        <v>253</v>
      </c>
      <c r="G203" s="91" t="s">
        <v>489</v>
      </c>
      <c r="H203" s="81"/>
      <c r="I203" s="92"/>
      <c r="J203" s="92"/>
      <c r="K203" s="92"/>
      <c r="L203" s="92"/>
      <c r="M203" s="92"/>
      <c r="N203" s="92"/>
      <c r="O203" s="92"/>
      <c r="P203" s="92"/>
      <c r="Q203" s="92"/>
      <c r="R203" s="90" t="s">
        <v>257</v>
      </c>
      <c r="S203" s="91" t="s">
        <v>82</v>
      </c>
      <c r="W203" s="92"/>
      <c r="X203" s="92"/>
      <c r="AC203" s="126" t="s">
        <v>903</v>
      </c>
    </row>
    <row r="204" spans="1:29" ht="27" hidden="1">
      <c r="A204" s="89" t="s">
        <v>631</v>
      </c>
      <c r="C204" s="83"/>
      <c r="D204" s="90"/>
      <c r="E204" s="90"/>
      <c r="F204" s="90" t="s">
        <v>253</v>
      </c>
      <c r="G204" s="91" t="s">
        <v>15</v>
      </c>
      <c r="H204" s="81"/>
      <c r="I204" s="92"/>
      <c r="J204" s="92"/>
      <c r="K204" s="92"/>
      <c r="L204" s="92"/>
      <c r="M204" s="92"/>
      <c r="N204" s="92"/>
      <c r="O204" s="92"/>
      <c r="P204" s="92"/>
      <c r="Q204" s="92"/>
      <c r="R204" s="90" t="s">
        <v>257</v>
      </c>
      <c r="S204" s="91" t="s">
        <v>119</v>
      </c>
      <c r="W204" s="92"/>
      <c r="X204" s="92"/>
      <c r="AC204" s="126" t="s">
        <v>904</v>
      </c>
    </row>
    <row r="205" spans="1:29" ht="22.5" hidden="1">
      <c r="A205" s="89" t="s">
        <v>632</v>
      </c>
      <c r="C205" s="83"/>
      <c r="D205" s="90"/>
      <c r="E205" s="90"/>
      <c r="F205" s="90" t="s">
        <v>253</v>
      </c>
      <c r="G205" s="91" t="s">
        <v>33</v>
      </c>
      <c r="H205" s="81"/>
      <c r="I205" s="92"/>
      <c r="J205" s="92"/>
      <c r="K205" s="92"/>
      <c r="L205" s="92"/>
      <c r="M205" s="92"/>
      <c r="N205" s="92"/>
      <c r="O205" s="92"/>
      <c r="P205" s="92"/>
      <c r="Q205" s="92"/>
      <c r="R205" s="90" t="s">
        <v>257</v>
      </c>
      <c r="S205" s="91" t="s">
        <v>84</v>
      </c>
      <c r="W205" s="92"/>
      <c r="X205" s="92"/>
      <c r="AC205" s="126" t="s">
        <v>438</v>
      </c>
    </row>
    <row r="206" spans="1:29" ht="22.5" hidden="1">
      <c r="A206" s="89" t="s">
        <v>290</v>
      </c>
      <c r="C206" s="83"/>
      <c r="D206" s="90"/>
      <c r="E206" s="90"/>
      <c r="F206" s="90" t="s">
        <v>253</v>
      </c>
      <c r="G206" s="91" t="s">
        <v>20</v>
      </c>
      <c r="H206" s="81"/>
      <c r="I206" s="92"/>
      <c r="J206" s="92"/>
      <c r="K206" s="92"/>
      <c r="L206" s="92"/>
      <c r="M206" s="92"/>
      <c r="N206" s="92"/>
      <c r="O206" s="92"/>
      <c r="P206" s="92"/>
      <c r="Q206" s="92"/>
      <c r="R206" s="90" t="s">
        <v>257</v>
      </c>
      <c r="S206" s="91" t="s">
        <v>163</v>
      </c>
      <c r="W206" s="92"/>
      <c r="X206" s="92"/>
      <c r="AC206" s="126" t="s">
        <v>905</v>
      </c>
    </row>
    <row r="207" spans="1:29" ht="72" hidden="1">
      <c r="A207" s="89" t="s">
        <v>633</v>
      </c>
      <c r="C207" s="83"/>
      <c r="D207" s="90"/>
      <c r="E207" s="90"/>
      <c r="F207" s="90" t="s">
        <v>253</v>
      </c>
      <c r="G207" s="91" t="s">
        <v>35</v>
      </c>
      <c r="H207" s="81"/>
      <c r="I207" s="92"/>
      <c r="J207" s="92"/>
      <c r="K207" s="92"/>
      <c r="L207" s="92"/>
      <c r="M207" s="92"/>
      <c r="N207" s="92"/>
      <c r="O207" s="92"/>
      <c r="P207" s="92"/>
      <c r="Q207" s="92"/>
      <c r="R207" s="90" t="s">
        <v>257</v>
      </c>
      <c r="S207" s="91" t="s">
        <v>164</v>
      </c>
      <c r="W207" s="92"/>
      <c r="X207" s="92"/>
      <c r="AC207" s="126" t="s">
        <v>906</v>
      </c>
    </row>
    <row r="208" spans="1:29" ht="63" hidden="1">
      <c r="A208" s="89" t="s">
        <v>634</v>
      </c>
      <c r="C208" s="83"/>
      <c r="D208" s="90"/>
      <c r="E208" s="90"/>
      <c r="F208" s="90" t="s">
        <v>253</v>
      </c>
      <c r="G208" s="91" t="s">
        <v>17</v>
      </c>
      <c r="H208" s="81"/>
      <c r="I208" s="92"/>
      <c r="J208" s="92"/>
      <c r="K208" s="92"/>
      <c r="L208" s="92"/>
      <c r="M208" s="92"/>
      <c r="N208" s="92"/>
      <c r="O208" s="92"/>
      <c r="P208" s="92"/>
      <c r="Q208" s="92"/>
      <c r="R208" s="90" t="s">
        <v>257</v>
      </c>
      <c r="S208" s="91" t="s">
        <v>165</v>
      </c>
      <c r="W208" s="92"/>
      <c r="X208" s="92"/>
      <c r="AC208" s="126" t="s">
        <v>907</v>
      </c>
    </row>
    <row r="209" spans="1:29" ht="63" hidden="1">
      <c r="A209" s="89" t="s">
        <v>635</v>
      </c>
      <c r="C209" s="83"/>
      <c r="D209" s="90"/>
      <c r="E209" s="90"/>
      <c r="F209" s="90" t="s">
        <v>253</v>
      </c>
      <c r="G209" s="91" t="s">
        <v>485</v>
      </c>
      <c r="H209" s="81"/>
      <c r="I209" s="92"/>
      <c r="J209" s="92"/>
      <c r="K209" s="92"/>
      <c r="L209" s="92"/>
      <c r="M209" s="92"/>
      <c r="N209" s="92"/>
      <c r="O209" s="92"/>
      <c r="P209" s="92"/>
      <c r="Q209" s="92"/>
      <c r="R209" s="90" t="s">
        <v>257</v>
      </c>
      <c r="S209" s="91" t="s">
        <v>166</v>
      </c>
      <c r="W209" s="92"/>
      <c r="X209" s="92"/>
      <c r="AC209" s="126" t="s">
        <v>908</v>
      </c>
    </row>
    <row r="210" spans="1:29" ht="90" hidden="1">
      <c r="A210" s="89" t="s">
        <v>636</v>
      </c>
      <c r="C210" s="83"/>
      <c r="D210" s="90"/>
      <c r="E210" s="90"/>
      <c r="F210" s="90" t="s">
        <v>253</v>
      </c>
      <c r="G210" s="91" t="s">
        <v>34</v>
      </c>
      <c r="H210" s="81"/>
      <c r="I210" s="92"/>
      <c r="J210" s="92"/>
      <c r="K210" s="92"/>
      <c r="L210" s="92"/>
      <c r="M210" s="92"/>
      <c r="N210" s="92"/>
      <c r="O210" s="92"/>
      <c r="P210" s="92"/>
      <c r="Q210" s="92"/>
      <c r="R210" s="90" t="s">
        <v>257</v>
      </c>
      <c r="S210" s="91" t="s">
        <v>167</v>
      </c>
      <c r="W210" s="92"/>
      <c r="X210" s="92"/>
      <c r="AC210" s="126" t="s">
        <v>909</v>
      </c>
    </row>
    <row r="211" spans="1:29" ht="90" hidden="1">
      <c r="A211" s="89" t="s">
        <v>637</v>
      </c>
      <c r="C211" s="83"/>
      <c r="D211" s="90"/>
      <c r="E211" s="90"/>
      <c r="F211" s="90" t="s">
        <v>253</v>
      </c>
      <c r="G211" s="91" t="s">
        <v>19</v>
      </c>
      <c r="H211" s="81"/>
      <c r="I211" s="92"/>
      <c r="J211" s="92"/>
      <c r="K211" s="92"/>
      <c r="L211" s="92"/>
      <c r="M211" s="92"/>
      <c r="N211" s="92"/>
      <c r="O211" s="92"/>
      <c r="P211" s="92"/>
      <c r="Q211" s="92"/>
      <c r="R211" s="90" t="s">
        <v>257</v>
      </c>
      <c r="S211" s="91" t="s">
        <v>80</v>
      </c>
      <c r="W211" s="92"/>
      <c r="X211" s="92"/>
      <c r="AC211" s="126" t="s">
        <v>469</v>
      </c>
    </row>
    <row r="212" spans="1:29" ht="90" hidden="1">
      <c r="A212" s="89" t="s">
        <v>638</v>
      </c>
      <c r="C212" s="83"/>
      <c r="D212" s="90"/>
      <c r="E212" s="90"/>
      <c r="F212" s="90" t="s">
        <v>253</v>
      </c>
      <c r="G212" s="91" t="s">
        <v>12</v>
      </c>
      <c r="H212" s="81"/>
      <c r="I212" s="92"/>
      <c r="J212" s="92"/>
      <c r="K212" s="92"/>
      <c r="L212" s="92"/>
      <c r="M212" s="92"/>
      <c r="N212" s="92"/>
      <c r="O212" s="92"/>
      <c r="P212" s="92"/>
      <c r="Q212" s="92"/>
      <c r="R212" s="90" t="s">
        <v>257</v>
      </c>
      <c r="S212" s="91" t="s">
        <v>168</v>
      </c>
      <c r="W212" s="92"/>
      <c r="X212" s="92"/>
      <c r="AC212" s="126" t="s">
        <v>910</v>
      </c>
    </row>
    <row r="213" spans="1:29" ht="56.25" hidden="1">
      <c r="A213" s="89" t="s">
        <v>639</v>
      </c>
      <c r="C213" s="83"/>
      <c r="D213" s="90"/>
      <c r="E213" s="90"/>
      <c r="F213" s="90" t="s">
        <v>253</v>
      </c>
      <c r="G213" s="91" t="s">
        <v>36</v>
      </c>
      <c r="H213" s="81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92"/>
      <c r="X213" s="92"/>
      <c r="Y213" s="92"/>
      <c r="Z213" s="92"/>
      <c r="AC213" s="126" t="s">
        <v>911</v>
      </c>
    </row>
    <row r="214" spans="1:29" ht="78.75" hidden="1">
      <c r="A214" s="89" t="s">
        <v>640</v>
      </c>
      <c r="C214" s="83"/>
      <c r="D214" s="90"/>
      <c r="E214" s="90"/>
      <c r="F214" s="90" t="s">
        <v>253</v>
      </c>
      <c r="G214" s="91" t="s">
        <v>487</v>
      </c>
      <c r="H214" s="81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92"/>
      <c r="X214" s="92"/>
      <c r="Y214" s="92"/>
      <c r="Z214" s="92"/>
      <c r="AC214" s="126" t="s">
        <v>779</v>
      </c>
    </row>
    <row r="215" spans="1:29" ht="18" hidden="1">
      <c r="A215" s="89" t="s">
        <v>462</v>
      </c>
      <c r="C215" s="83"/>
      <c r="D215" s="90"/>
      <c r="E215" s="90"/>
      <c r="F215" s="90" t="s">
        <v>253</v>
      </c>
      <c r="G215" s="91" t="s">
        <v>484</v>
      </c>
      <c r="H215" s="81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92"/>
      <c r="X215" s="92"/>
      <c r="Y215" s="92"/>
      <c r="Z215" s="92"/>
      <c r="AC215" s="126" t="s">
        <v>310</v>
      </c>
    </row>
    <row r="216" spans="1:29" ht="33.75" hidden="1">
      <c r="A216" s="89" t="s">
        <v>462</v>
      </c>
      <c r="C216" s="83"/>
      <c r="D216" s="90"/>
      <c r="E216" s="90"/>
      <c r="F216" s="90" t="s">
        <v>253</v>
      </c>
      <c r="G216" s="91" t="s">
        <v>490</v>
      </c>
      <c r="H216" s="81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92"/>
      <c r="X216" s="92"/>
      <c r="Y216" s="92"/>
      <c r="Z216" s="92"/>
      <c r="AC216" s="126" t="s">
        <v>311</v>
      </c>
    </row>
    <row r="217" spans="1:29" ht="22.5" hidden="1">
      <c r="A217" s="89" t="s">
        <v>462</v>
      </c>
      <c r="C217" s="83"/>
      <c r="D217" s="90"/>
      <c r="E217" s="90"/>
      <c r="F217" s="90" t="s">
        <v>253</v>
      </c>
      <c r="G217" s="91" t="s">
        <v>11</v>
      </c>
      <c r="H217" s="81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92"/>
      <c r="X217" s="92"/>
      <c r="Y217" s="92"/>
      <c r="Z217" s="92"/>
      <c r="AC217" s="126" t="s">
        <v>644</v>
      </c>
    </row>
    <row r="218" spans="1:29" ht="45" hidden="1">
      <c r="A218" s="89" t="s">
        <v>462</v>
      </c>
      <c r="C218" s="83"/>
      <c r="D218" s="90"/>
      <c r="E218" s="90"/>
      <c r="F218" s="90" t="s">
        <v>253</v>
      </c>
      <c r="G218" s="91" t="s">
        <v>486</v>
      </c>
      <c r="H218" s="81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92"/>
      <c r="X218" s="92"/>
      <c r="Y218" s="92"/>
      <c r="Z218" s="92"/>
      <c r="AC218" s="126" t="s">
        <v>312</v>
      </c>
    </row>
    <row r="219" spans="1:29" ht="22.5" hidden="1">
      <c r="A219" s="89" t="s">
        <v>462</v>
      </c>
      <c r="C219" s="83"/>
      <c r="D219" s="90"/>
      <c r="E219" s="90"/>
      <c r="F219" s="90" t="s">
        <v>253</v>
      </c>
      <c r="G219" s="91" t="s">
        <v>23</v>
      </c>
      <c r="H219" s="81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C219" s="126" t="s">
        <v>313</v>
      </c>
    </row>
    <row r="220" spans="1:29" ht="22.5" hidden="1">
      <c r="A220" s="89" t="s">
        <v>462</v>
      </c>
      <c r="C220" s="83"/>
      <c r="D220" s="90"/>
      <c r="E220" s="90"/>
      <c r="F220" s="90" t="s">
        <v>253</v>
      </c>
      <c r="G220" s="91" t="s">
        <v>21</v>
      </c>
      <c r="H220" s="81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C220" s="126" t="s">
        <v>912</v>
      </c>
    </row>
    <row r="221" spans="1:29" ht="33.75" hidden="1">
      <c r="A221" s="89" t="s">
        <v>462</v>
      </c>
      <c r="C221" s="83"/>
      <c r="D221" s="90"/>
      <c r="E221" s="90"/>
      <c r="F221" s="90" t="s">
        <v>253</v>
      </c>
      <c r="G221" s="91" t="s">
        <v>14</v>
      </c>
      <c r="H221" s="81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C221" s="126" t="s">
        <v>913</v>
      </c>
    </row>
    <row r="222" spans="1:29" ht="33.75" hidden="1">
      <c r="A222" s="89" t="s">
        <v>462</v>
      </c>
      <c r="C222" s="83"/>
      <c r="D222" s="90"/>
      <c r="E222" s="90"/>
      <c r="F222" s="90" t="s">
        <v>253</v>
      </c>
      <c r="G222" s="91" t="s">
        <v>13</v>
      </c>
      <c r="H222" s="81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92"/>
      <c r="X222" s="92"/>
      <c r="Y222" s="92"/>
      <c r="Z222" s="92"/>
      <c r="AC222" s="126" t="s">
        <v>470</v>
      </c>
    </row>
    <row r="223" spans="1:29" ht="22.5" hidden="1">
      <c r="A223" s="89" t="s">
        <v>462</v>
      </c>
      <c r="C223" s="83"/>
      <c r="D223" s="90"/>
      <c r="E223" s="90"/>
      <c r="F223" s="90" t="s">
        <v>253</v>
      </c>
      <c r="G223" s="91" t="s">
        <v>488</v>
      </c>
      <c r="H223" s="81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C223" s="126" t="s">
        <v>439</v>
      </c>
    </row>
    <row r="224" spans="1:29" ht="22.5" hidden="1">
      <c r="A224" s="89" t="s">
        <v>462</v>
      </c>
      <c r="C224" s="83"/>
      <c r="D224" s="90"/>
      <c r="E224" s="90"/>
      <c r="F224" s="90" t="s">
        <v>253</v>
      </c>
      <c r="G224" s="91" t="s">
        <v>32</v>
      </c>
      <c r="H224" s="81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C224" s="126" t="s">
        <v>314</v>
      </c>
    </row>
    <row r="225" spans="1:29" ht="54" hidden="1">
      <c r="A225" s="89" t="s">
        <v>129</v>
      </c>
      <c r="C225" s="83"/>
      <c r="D225" s="90"/>
      <c r="E225" s="90"/>
      <c r="F225" s="90" t="s">
        <v>253</v>
      </c>
      <c r="G225" s="91" t="s">
        <v>492</v>
      </c>
      <c r="H225" s="81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C225" s="126" t="s">
        <v>711</v>
      </c>
    </row>
    <row r="226" spans="1:29" ht="54" hidden="1">
      <c r="A226" s="95" t="s">
        <v>129</v>
      </c>
      <c r="C226" s="83"/>
      <c r="D226" s="90"/>
      <c r="E226" s="90"/>
      <c r="F226" s="90" t="s">
        <v>253</v>
      </c>
      <c r="G226" s="91" t="s">
        <v>491</v>
      </c>
      <c r="H226" s="81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92"/>
      <c r="X226" s="92"/>
      <c r="Y226" s="92"/>
      <c r="Z226" s="92"/>
      <c r="AC226" s="126" t="s">
        <v>914</v>
      </c>
    </row>
    <row r="227" spans="1:29" ht="63" hidden="1">
      <c r="A227" s="89" t="s">
        <v>130</v>
      </c>
      <c r="C227" s="83"/>
      <c r="D227" s="90"/>
      <c r="E227" s="90"/>
      <c r="F227" s="90" t="s">
        <v>253</v>
      </c>
      <c r="G227" s="91" t="s">
        <v>30</v>
      </c>
      <c r="H227" s="81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92"/>
      <c r="X227" s="92"/>
      <c r="Y227" s="92"/>
      <c r="Z227" s="92"/>
      <c r="AC227" s="126" t="s">
        <v>915</v>
      </c>
    </row>
    <row r="228" spans="1:29" ht="63" hidden="1">
      <c r="A228" s="89" t="s">
        <v>130</v>
      </c>
      <c r="C228" s="83"/>
      <c r="D228" s="90"/>
      <c r="E228" s="90"/>
      <c r="F228" s="90" t="s">
        <v>253</v>
      </c>
      <c r="G228" s="91" t="s">
        <v>31</v>
      </c>
      <c r="H228" s="81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92"/>
      <c r="X228" s="92"/>
      <c r="Y228" s="92"/>
      <c r="Z228" s="92"/>
      <c r="AC228" s="126" t="s">
        <v>916</v>
      </c>
    </row>
    <row r="229" spans="1:29" ht="54" hidden="1">
      <c r="A229" s="89" t="s">
        <v>296</v>
      </c>
      <c r="C229" s="83"/>
      <c r="D229" s="90"/>
      <c r="E229" s="90"/>
      <c r="F229" s="90" t="s">
        <v>253</v>
      </c>
      <c r="G229" s="91" t="s">
        <v>29</v>
      </c>
      <c r="H229" s="8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92"/>
      <c r="X229" s="92"/>
      <c r="Y229" s="92"/>
      <c r="Z229" s="92"/>
      <c r="AC229" s="126" t="s">
        <v>917</v>
      </c>
    </row>
    <row r="230" spans="1:29" ht="72" hidden="1">
      <c r="A230" s="89" t="s">
        <v>641</v>
      </c>
      <c r="C230" s="83"/>
      <c r="D230" s="90"/>
      <c r="E230" s="90"/>
      <c r="F230" s="90" t="s">
        <v>253</v>
      </c>
      <c r="G230" s="91" t="s">
        <v>18</v>
      </c>
      <c r="H230" s="81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92"/>
      <c r="X230" s="92"/>
      <c r="Y230" s="92"/>
      <c r="Z230" s="92"/>
      <c r="AC230" s="126" t="s">
        <v>918</v>
      </c>
    </row>
    <row r="231" spans="1:29" ht="22.5" hidden="1">
      <c r="A231" s="89" t="s">
        <v>179</v>
      </c>
      <c r="C231" s="83"/>
      <c r="D231" s="90"/>
      <c r="E231" s="90"/>
      <c r="F231" s="90" t="s">
        <v>253</v>
      </c>
      <c r="G231" s="91" t="s">
        <v>53</v>
      </c>
      <c r="H231" s="81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92"/>
      <c r="X231" s="92"/>
      <c r="Y231" s="92"/>
      <c r="Z231" s="92"/>
      <c r="AC231" s="126" t="s">
        <v>919</v>
      </c>
    </row>
    <row r="232" spans="1:29" ht="22.5" hidden="1">
      <c r="A232" s="89" t="s">
        <v>179</v>
      </c>
      <c r="C232" s="83"/>
      <c r="D232" s="90"/>
      <c r="E232" s="90"/>
      <c r="F232" s="90" t="s">
        <v>253</v>
      </c>
      <c r="G232" s="91" t="s">
        <v>57</v>
      </c>
      <c r="H232" s="81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C232" s="126" t="s">
        <v>114</v>
      </c>
    </row>
    <row r="233" spans="1:29" ht="27" hidden="1">
      <c r="A233" s="89" t="s">
        <v>302</v>
      </c>
      <c r="C233" s="83"/>
      <c r="D233" s="90"/>
      <c r="E233" s="90"/>
      <c r="F233" s="90" t="s">
        <v>253</v>
      </c>
      <c r="G233" s="91" t="s">
        <v>54</v>
      </c>
      <c r="H233" s="81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92"/>
      <c r="X233" s="92"/>
      <c r="Y233" s="92"/>
      <c r="Z233" s="92"/>
      <c r="AC233" s="126" t="s">
        <v>315</v>
      </c>
    </row>
    <row r="234" spans="1:29" ht="27" hidden="1">
      <c r="A234" s="89" t="s">
        <v>125</v>
      </c>
      <c r="C234" s="83"/>
      <c r="D234" s="90"/>
      <c r="E234" s="90"/>
      <c r="F234" s="90" t="s">
        <v>253</v>
      </c>
      <c r="G234" s="91" t="s">
        <v>55</v>
      </c>
      <c r="H234" s="81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92"/>
      <c r="X234" s="92"/>
      <c r="Y234" s="92"/>
      <c r="Z234" s="92"/>
      <c r="AC234" s="126" t="s">
        <v>99</v>
      </c>
    </row>
    <row r="235" spans="1:29" ht="22.5" hidden="1">
      <c r="A235" s="89" t="s">
        <v>303</v>
      </c>
      <c r="C235" s="83"/>
      <c r="D235" s="90"/>
      <c r="E235" s="90"/>
      <c r="F235" s="90" t="s">
        <v>253</v>
      </c>
      <c r="G235" s="91" t="s">
        <v>56</v>
      </c>
      <c r="H235" s="81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92"/>
      <c r="X235" s="92"/>
      <c r="Y235" s="92"/>
      <c r="Z235" s="92"/>
      <c r="AC235" s="126" t="s">
        <v>100</v>
      </c>
    </row>
    <row r="236" spans="1:29" ht="12.75" hidden="1">
      <c r="A236" s="89" t="s">
        <v>304</v>
      </c>
      <c r="C236" s="83"/>
      <c r="D236" s="90"/>
      <c r="E236" s="90"/>
      <c r="F236" s="90" t="s">
        <v>253</v>
      </c>
      <c r="G236" s="91" t="s">
        <v>58</v>
      </c>
      <c r="H236" s="81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C236" s="126" t="s">
        <v>712</v>
      </c>
    </row>
    <row r="237" spans="1:29" ht="22.5" hidden="1">
      <c r="A237" s="89" t="s">
        <v>304</v>
      </c>
      <c r="C237" s="83"/>
      <c r="D237" s="90"/>
      <c r="E237" s="90"/>
      <c r="F237" s="90" t="s">
        <v>253</v>
      </c>
      <c r="G237" s="91" t="s">
        <v>59</v>
      </c>
      <c r="H237" s="81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  <c r="Z237" s="92"/>
      <c r="AC237" s="126" t="s">
        <v>920</v>
      </c>
    </row>
    <row r="238" spans="1:29" ht="36" hidden="1">
      <c r="A238" s="89" t="s">
        <v>642</v>
      </c>
      <c r="C238" s="83"/>
      <c r="D238" s="90"/>
      <c r="E238" s="90"/>
      <c r="F238" s="90" t="s">
        <v>253</v>
      </c>
      <c r="G238" s="91" t="s">
        <v>60</v>
      </c>
      <c r="H238" s="81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2"/>
      <c r="AC238" s="126" t="s">
        <v>921</v>
      </c>
    </row>
    <row r="239" spans="1:29" ht="33.75" hidden="1">
      <c r="A239" s="89" t="s">
        <v>643</v>
      </c>
      <c r="C239" s="83"/>
      <c r="D239" s="90"/>
      <c r="E239" s="90"/>
      <c r="F239" s="90" t="s">
        <v>253</v>
      </c>
      <c r="G239" s="91" t="s">
        <v>61</v>
      </c>
      <c r="H239" s="81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92"/>
      <c r="X239" s="92"/>
      <c r="Y239" s="92"/>
      <c r="Z239" s="92"/>
      <c r="AC239" s="126" t="s">
        <v>922</v>
      </c>
    </row>
    <row r="240" spans="1:29" ht="12.75" hidden="1">
      <c r="A240" s="89" t="s">
        <v>305</v>
      </c>
      <c r="C240" s="83"/>
      <c r="D240" s="90"/>
      <c r="E240" s="90"/>
      <c r="F240" s="90" t="s">
        <v>253</v>
      </c>
      <c r="G240" s="91" t="s">
        <v>62</v>
      </c>
      <c r="H240" s="81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92"/>
      <c r="X240" s="92"/>
      <c r="Y240" s="92"/>
      <c r="Z240" s="92"/>
      <c r="AC240" s="126" t="s">
        <v>923</v>
      </c>
    </row>
    <row r="241" spans="1:29" ht="33.75" hidden="1">
      <c r="A241" s="89" t="s">
        <v>306</v>
      </c>
      <c r="C241" s="83"/>
      <c r="D241" s="90"/>
      <c r="E241" s="90"/>
      <c r="F241" s="90" t="s">
        <v>253</v>
      </c>
      <c r="G241" s="91" t="s">
        <v>46</v>
      </c>
      <c r="H241" s="81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92"/>
      <c r="X241" s="92"/>
      <c r="Y241" s="92"/>
      <c r="Z241" s="92"/>
      <c r="AC241" s="126" t="s">
        <v>924</v>
      </c>
    </row>
    <row r="242" spans="1:29" ht="33.75" hidden="1">
      <c r="A242" s="89" t="s">
        <v>307</v>
      </c>
      <c r="C242" s="83"/>
      <c r="D242" s="90"/>
      <c r="E242" s="90"/>
      <c r="F242" s="90" t="s">
        <v>253</v>
      </c>
      <c r="G242" s="91" t="s">
        <v>45</v>
      </c>
      <c r="H242" s="81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C242" s="126" t="s">
        <v>925</v>
      </c>
    </row>
    <row r="243" spans="1:29" ht="33.75" hidden="1">
      <c r="A243" s="89" t="s">
        <v>307</v>
      </c>
      <c r="C243" s="83"/>
      <c r="D243" s="90"/>
      <c r="E243" s="90"/>
      <c r="F243" s="90" t="s">
        <v>253</v>
      </c>
      <c r="G243" s="91" t="s">
        <v>41</v>
      </c>
      <c r="H243" s="81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92"/>
      <c r="X243" s="92"/>
      <c r="Y243" s="92"/>
      <c r="Z243" s="92"/>
      <c r="AC243" s="126" t="s">
        <v>926</v>
      </c>
    </row>
    <row r="244" spans="1:29" ht="45" hidden="1">
      <c r="A244" s="89" t="s">
        <v>308</v>
      </c>
      <c r="C244" s="83"/>
      <c r="D244" s="90"/>
      <c r="E244" s="90"/>
      <c r="F244" s="90" t="s">
        <v>253</v>
      </c>
      <c r="G244" s="91" t="s">
        <v>37</v>
      </c>
      <c r="H244" s="81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92"/>
      <c r="X244" s="92"/>
      <c r="Y244" s="92"/>
      <c r="Z244" s="92"/>
      <c r="AC244" s="126" t="s">
        <v>927</v>
      </c>
    </row>
    <row r="245" spans="1:29" ht="33.75" hidden="1">
      <c r="A245" s="89" t="s">
        <v>309</v>
      </c>
      <c r="C245" s="83"/>
      <c r="D245" s="90"/>
      <c r="E245" s="90"/>
      <c r="F245" s="90" t="s">
        <v>253</v>
      </c>
      <c r="G245" s="91" t="s">
        <v>48</v>
      </c>
      <c r="H245" s="81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92"/>
      <c r="X245" s="92"/>
      <c r="Y245" s="92"/>
      <c r="Z245" s="92"/>
      <c r="AC245" s="126" t="s">
        <v>316</v>
      </c>
    </row>
    <row r="246" spans="1:29" ht="36" hidden="1">
      <c r="A246" s="89" t="s">
        <v>310</v>
      </c>
      <c r="C246" s="83"/>
      <c r="D246" s="90"/>
      <c r="E246" s="90"/>
      <c r="F246" s="90" t="s">
        <v>253</v>
      </c>
      <c r="G246" s="91" t="s">
        <v>63</v>
      </c>
      <c r="H246" s="81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92"/>
      <c r="X246" s="92"/>
      <c r="Y246" s="92"/>
      <c r="Z246" s="92"/>
      <c r="AC246" s="126" t="s">
        <v>317</v>
      </c>
    </row>
    <row r="247" spans="1:29" ht="54" hidden="1">
      <c r="A247" s="89" t="s">
        <v>311</v>
      </c>
      <c r="C247" s="83"/>
      <c r="D247" s="90"/>
      <c r="E247" s="90"/>
      <c r="F247" s="90" t="s">
        <v>253</v>
      </c>
      <c r="G247" s="91" t="s">
        <v>69</v>
      </c>
      <c r="H247" s="81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92"/>
      <c r="X247" s="92"/>
      <c r="Y247" s="92"/>
      <c r="Z247" s="92"/>
      <c r="AC247" s="126" t="s">
        <v>647</v>
      </c>
    </row>
    <row r="248" spans="1:29" ht="45" hidden="1">
      <c r="A248" s="89" t="s">
        <v>644</v>
      </c>
      <c r="C248" s="83"/>
      <c r="D248" s="90"/>
      <c r="E248" s="90"/>
      <c r="F248" s="90" t="s">
        <v>253</v>
      </c>
      <c r="G248" s="91" t="s">
        <v>64</v>
      </c>
      <c r="H248" s="81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92"/>
      <c r="X248" s="92"/>
      <c r="Y248" s="92"/>
      <c r="Z248" s="92"/>
      <c r="AC248" s="126" t="s">
        <v>180</v>
      </c>
    </row>
    <row r="249" spans="1:29" ht="45" hidden="1">
      <c r="A249" s="89" t="s">
        <v>312</v>
      </c>
      <c r="C249" s="83"/>
      <c r="D249" s="90"/>
      <c r="E249" s="90"/>
      <c r="F249" s="90" t="s">
        <v>253</v>
      </c>
      <c r="G249" s="91" t="s">
        <v>68</v>
      </c>
      <c r="H249" s="81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C249" s="126" t="s">
        <v>318</v>
      </c>
    </row>
    <row r="250" spans="1:29" ht="36" hidden="1">
      <c r="A250" s="89" t="s">
        <v>313</v>
      </c>
      <c r="C250" s="83"/>
      <c r="D250" s="90"/>
      <c r="E250" s="90"/>
      <c r="F250" s="90" t="s">
        <v>253</v>
      </c>
      <c r="G250" s="91" t="s">
        <v>65</v>
      </c>
      <c r="H250" s="81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C250" s="126" t="s">
        <v>928</v>
      </c>
    </row>
    <row r="251" spans="1:29" ht="63" hidden="1">
      <c r="A251" s="89" t="s">
        <v>314</v>
      </c>
      <c r="C251" s="83"/>
      <c r="D251" s="90"/>
      <c r="E251" s="90"/>
      <c r="F251" s="90" t="s">
        <v>253</v>
      </c>
      <c r="G251" s="91" t="s">
        <v>67</v>
      </c>
      <c r="H251" s="81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C251" s="126" t="s">
        <v>181</v>
      </c>
    </row>
    <row r="252" spans="1:29" ht="162" hidden="1">
      <c r="A252" s="89" t="s">
        <v>645</v>
      </c>
      <c r="C252" s="83"/>
      <c r="D252" s="90"/>
      <c r="E252" s="90"/>
      <c r="F252" s="90" t="s">
        <v>253</v>
      </c>
      <c r="G252" s="91" t="s">
        <v>66</v>
      </c>
      <c r="H252" s="81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92"/>
      <c r="X252" s="92"/>
      <c r="Y252" s="92"/>
      <c r="Z252" s="92"/>
      <c r="AC252" s="126" t="s">
        <v>319</v>
      </c>
    </row>
    <row r="253" spans="1:29" ht="162" hidden="1">
      <c r="A253" s="89" t="s">
        <v>645</v>
      </c>
      <c r="C253" s="83"/>
      <c r="E253" s="91"/>
      <c r="F253" s="91"/>
      <c r="G253" s="91"/>
      <c r="H253" s="81"/>
      <c r="J253" s="83"/>
      <c r="AC253" s="126" t="s">
        <v>780</v>
      </c>
    </row>
    <row r="254" spans="1:29" ht="162" hidden="1">
      <c r="A254" s="89" t="s">
        <v>645</v>
      </c>
      <c r="C254" s="83"/>
      <c r="E254" s="91"/>
      <c r="F254" s="91"/>
      <c r="G254" s="91"/>
      <c r="H254" s="81"/>
      <c r="J254" s="83"/>
      <c r="AC254" s="126" t="s">
        <v>320</v>
      </c>
    </row>
    <row r="255" spans="1:29" ht="162" hidden="1">
      <c r="A255" s="89" t="s">
        <v>645</v>
      </c>
      <c r="C255" s="83"/>
      <c r="E255" s="91"/>
      <c r="F255" s="91"/>
      <c r="G255" s="91"/>
      <c r="H255" s="81"/>
      <c r="J255" s="83"/>
      <c r="AC255" s="126" t="s">
        <v>781</v>
      </c>
    </row>
    <row r="256" spans="1:29" ht="162" hidden="1">
      <c r="A256" s="89" t="s">
        <v>645</v>
      </c>
      <c r="C256" s="83"/>
      <c r="E256" s="91"/>
      <c r="F256" s="91"/>
      <c r="G256" s="91"/>
      <c r="H256" s="81"/>
      <c r="J256" s="83"/>
      <c r="AC256" s="126" t="s">
        <v>782</v>
      </c>
    </row>
    <row r="257" spans="1:29" ht="162" hidden="1">
      <c r="A257" s="89" t="s">
        <v>645</v>
      </c>
      <c r="C257" s="83"/>
      <c r="E257" s="91"/>
      <c r="F257" s="91"/>
      <c r="G257" s="91"/>
      <c r="H257" s="81"/>
      <c r="J257" s="83"/>
      <c r="AC257" s="126" t="s">
        <v>182</v>
      </c>
    </row>
    <row r="258" spans="1:29" ht="18" hidden="1">
      <c r="A258" s="89" t="s">
        <v>114</v>
      </c>
      <c r="C258" s="83"/>
      <c r="E258" s="91"/>
      <c r="F258" s="91"/>
      <c r="G258" s="91"/>
      <c r="H258" s="81"/>
      <c r="J258" s="83"/>
      <c r="AC258" s="126" t="s">
        <v>652</v>
      </c>
    </row>
    <row r="259" spans="1:29" ht="36" hidden="1">
      <c r="A259" s="89" t="s">
        <v>315</v>
      </c>
      <c r="C259" s="83"/>
      <c r="E259" s="91"/>
      <c r="F259" s="91"/>
      <c r="G259" s="91"/>
      <c r="H259" s="81"/>
      <c r="J259" s="83"/>
      <c r="AC259" s="126" t="s">
        <v>322</v>
      </c>
    </row>
    <row r="260" spans="1:29" ht="81" hidden="1">
      <c r="A260" s="89" t="s">
        <v>99</v>
      </c>
      <c r="C260" s="83"/>
      <c r="E260" s="91"/>
      <c r="F260" s="91"/>
      <c r="G260" s="91"/>
      <c r="H260" s="81"/>
      <c r="J260" s="83"/>
      <c r="AC260" s="126" t="s">
        <v>929</v>
      </c>
    </row>
    <row r="261" spans="1:29" ht="54" hidden="1">
      <c r="A261" s="89" t="s">
        <v>100</v>
      </c>
      <c r="C261" s="83"/>
      <c r="E261" s="91"/>
      <c r="F261" s="91"/>
      <c r="G261" s="91"/>
      <c r="H261" s="81"/>
      <c r="J261" s="83"/>
      <c r="AC261" s="126" t="s">
        <v>323</v>
      </c>
    </row>
    <row r="262" spans="1:29" ht="18" hidden="1">
      <c r="A262" s="89" t="s">
        <v>316</v>
      </c>
      <c r="C262" s="83"/>
      <c r="E262" s="91"/>
      <c r="F262" s="91"/>
      <c r="G262" s="91"/>
      <c r="H262" s="81"/>
      <c r="J262" s="83"/>
      <c r="AC262" s="126" t="s">
        <v>324</v>
      </c>
    </row>
    <row r="263" spans="1:29" ht="18" hidden="1">
      <c r="A263" s="89" t="s">
        <v>317</v>
      </c>
      <c r="C263" s="83"/>
      <c r="E263" s="91"/>
      <c r="F263" s="91"/>
      <c r="G263" s="91"/>
      <c r="H263" s="81"/>
      <c r="J263" s="83"/>
      <c r="AC263" s="126" t="s">
        <v>930</v>
      </c>
    </row>
    <row r="264" spans="1:29" ht="18" hidden="1">
      <c r="A264" s="89" t="s">
        <v>646</v>
      </c>
      <c r="C264" s="83"/>
      <c r="E264" s="91"/>
      <c r="F264" s="91"/>
      <c r="G264" s="91"/>
      <c r="H264" s="81"/>
      <c r="J264" s="83"/>
      <c r="AC264" s="126" t="s">
        <v>931</v>
      </c>
    </row>
    <row r="265" spans="1:29" ht="12.75" hidden="1">
      <c r="A265" s="89" t="s">
        <v>647</v>
      </c>
      <c r="C265" s="83"/>
      <c r="E265" s="91"/>
      <c r="F265" s="91"/>
      <c r="G265" s="91"/>
      <c r="H265" s="81"/>
      <c r="J265" s="83"/>
      <c r="AC265" s="126" t="s">
        <v>932</v>
      </c>
    </row>
    <row r="266" spans="1:29" ht="12.75" hidden="1">
      <c r="A266" s="89" t="s">
        <v>180</v>
      </c>
      <c r="C266" s="83"/>
      <c r="E266" s="91"/>
      <c r="F266" s="91"/>
      <c r="G266" s="91"/>
      <c r="H266" s="81"/>
      <c r="J266" s="83"/>
      <c r="AC266" s="126" t="s">
        <v>783</v>
      </c>
    </row>
    <row r="267" spans="1:29" ht="12.75" hidden="1">
      <c r="A267" s="89" t="s">
        <v>180</v>
      </c>
      <c r="C267" s="83"/>
      <c r="E267" s="91"/>
      <c r="F267" s="91"/>
      <c r="G267" s="91"/>
      <c r="H267" s="81"/>
      <c r="J267" s="83"/>
      <c r="AC267" s="126" t="s">
        <v>784</v>
      </c>
    </row>
    <row r="268" spans="1:29" ht="36" hidden="1">
      <c r="A268" s="89" t="s">
        <v>318</v>
      </c>
      <c r="C268" s="83"/>
      <c r="E268" s="91"/>
      <c r="F268" s="91"/>
      <c r="G268" s="91"/>
      <c r="H268" s="81"/>
      <c r="J268" s="83"/>
      <c r="AC268" s="126" t="s">
        <v>933</v>
      </c>
    </row>
    <row r="269" spans="1:29" ht="18" hidden="1">
      <c r="A269" s="89" t="s">
        <v>648</v>
      </c>
      <c r="C269" s="83"/>
      <c r="E269" s="91"/>
      <c r="H269" s="81"/>
      <c r="J269" s="83"/>
      <c r="AC269" s="126" t="s">
        <v>934</v>
      </c>
    </row>
    <row r="270" spans="1:29" ht="27" hidden="1">
      <c r="A270" s="89" t="s">
        <v>181</v>
      </c>
      <c r="C270" s="83"/>
      <c r="E270" s="91"/>
      <c r="H270" s="81"/>
      <c r="J270" s="83"/>
      <c r="AC270" s="126" t="s">
        <v>935</v>
      </c>
    </row>
    <row r="271" spans="1:29" ht="18" hidden="1">
      <c r="A271" s="89" t="s">
        <v>319</v>
      </c>
      <c r="C271" s="83"/>
      <c r="E271" s="91"/>
      <c r="H271" s="81"/>
      <c r="J271" s="83"/>
      <c r="AC271" s="126" t="s">
        <v>936</v>
      </c>
    </row>
    <row r="272" spans="1:29" ht="36" hidden="1">
      <c r="A272" s="89" t="s">
        <v>131</v>
      </c>
      <c r="C272" s="83"/>
      <c r="E272" s="91"/>
      <c r="H272" s="81"/>
      <c r="J272" s="83"/>
      <c r="AC272" s="126" t="s">
        <v>325</v>
      </c>
    </row>
    <row r="273" spans="1:29" ht="36" hidden="1">
      <c r="A273" s="89" t="s">
        <v>131</v>
      </c>
      <c r="C273" s="83"/>
      <c r="E273" s="91"/>
      <c r="H273" s="81"/>
      <c r="J273" s="83"/>
      <c r="AC273" s="126" t="s">
        <v>656</v>
      </c>
    </row>
    <row r="274" spans="1:29" ht="36" hidden="1">
      <c r="A274" s="89" t="s">
        <v>132</v>
      </c>
      <c r="C274" s="83"/>
      <c r="E274" s="91"/>
      <c r="H274" s="81"/>
      <c r="J274" s="83"/>
      <c r="AC274" s="126" t="s">
        <v>657</v>
      </c>
    </row>
    <row r="275" spans="1:29" ht="36" hidden="1">
      <c r="A275" s="89" t="s">
        <v>132</v>
      </c>
      <c r="C275" s="83"/>
      <c r="E275" s="91"/>
      <c r="H275" s="81"/>
      <c r="J275" s="83"/>
      <c r="AC275" s="126" t="s">
        <v>471</v>
      </c>
    </row>
    <row r="276" spans="1:29" ht="45" hidden="1">
      <c r="A276" s="89" t="s">
        <v>133</v>
      </c>
      <c r="C276" s="83"/>
      <c r="E276" s="91"/>
      <c r="H276" s="81"/>
      <c r="J276" s="83"/>
      <c r="AC276" s="126" t="s">
        <v>937</v>
      </c>
    </row>
    <row r="277" spans="1:29" ht="45" hidden="1">
      <c r="A277" s="89" t="s">
        <v>133</v>
      </c>
      <c r="C277" s="83"/>
      <c r="E277" s="91"/>
      <c r="H277" s="81"/>
      <c r="J277" s="83"/>
      <c r="AC277" s="126" t="s">
        <v>658</v>
      </c>
    </row>
    <row r="278" spans="1:29" ht="36" hidden="1">
      <c r="A278" s="89" t="s">
        <v>134</v>
      </c>
      <c r="C278" s="83"/>
      <c r="E278" s="91"/>
      <c r="H278" s="81"/>
      <c r="J278" s="83"/>
      <c r="AC278" s="126" t="s">
        <v>183</v>
      </c>
    </row>
    <row r="279" spans="1:29" ht="36" hidden="1">
      <c r="A279" s="89" t="s">
        <v>134</v>
      </c>
      <c r="C279" s="83"/>
      <c r="E279" s="91"/>
      <c r="H279" s="81"/>
      <c r="J279" s="83"/>
      <c r="AC279" s="126" t="s">
        <v>938</v>
      </c>
    </row>
    <row r="280" spans="1:29" ht="36" hidden="1">
      <c r="A280" s="89" t="s">
        <v>135</v>
      </c>
      <c r="C280" s="83"/>
      <c r="E280" s="91"/>
      <c r="H280" s="81"/>
      <c r="J280" s="83"/>
      <c r="AC280" s="126" t="s">
        <v>939</v>
      </c>
    </row>
    <row r="281" spans="1:29" ht="36" hidden="1">
      <c r="A281" s="89" t="s">
        <v>135</v>
      </c>
      <c r="C281" s="83"/>
      <c r="E281" s="91"/>
      <c r="H281" s="81"/>
      <c r="J281" s="83"/>
      <c r="AC281" s="126" t="s">
        <v>659</v>
      </c>
    </row>
    <row r="282" spans="1:29" ht="36" hidden="1">
      <c r="A282" s="89" t="s">
        <v>136</v>
      </c>
      <c r="C282" s="83"/>
      <c r="E282" s="91"/>
      <c r="H282" s="81"/>
      <c r="J282" s="83"/>
      <c r="AC282" s="126" t="s">
        <v>940</v>
      </c>
    </row>
    <row r="283" spans="1:29" ht="36" hidden="1">
      <c r="A283" s="89" t="s">
        <v>136</v>
      </c>
      <c r="C283" s="83"/>
      <c r="E283" s="91"/>
      <c r="H283" s="81"/>
      <c r="J283" s="83"/>
      <c r="AC283" s="126" t="s">
        <v>660</v>
      </c>
    </row>
    <row r="284" spans="1:29" ht="36" hidden="1">
      <c r="A284" s="89" t="s">
        <v>137</v>
      </c>
      <c r="C284" s="83"/>
      <c r="E284" s="91"/>
      <c r="H284" s="81"/>
      <c r="J284" s="83"/>
      <c r="AC284" s="126" t="s">
        <v>661</v>
      </c>
    </row>
    <row r="285" spans="1:29" ht="36" hidden="1">
      <c r="A285" s="89" t="s">
        <v>137</v>
      </c>
      <c r="C285" s="83"/>
      <c r="E285" s="91"/>
      <c r="H285" s="81"/>
      <c r="W285" s="83"/>
      <c r="AC285" s="126" t="s">
        <v>718</v>
      </c>
    </row>
    <row r="286" spans="1:29" ht="36" hidden="1">
      <c r="A286" s="89" t="s">
        <v>138</v>
      </c>
      <c r="C286" s="83"/>
      <c r="E286" s="91"/>
      <c r="H286" s="81"/>
      <c r="W286" s="83"/>
      <c r="AC286" s="126" t="s">
        <v>719</v>
      </c>
    </row>
    <row r="287" spans="1:29" ht="36" hidden="1">
      <c r="A287" s="89" t="s">
        <v>138</v>
      </c>
      <c r="C287" s="83"/>
      <c r="E287" s="91"/>
      <c r="H287" s="81"/>
      <c r="W287" s="83"/>
      <c r="AC287" s="126" t="s">
        <v>720</v>
      </c>
    </row>
    <row r="288" spans="1:29" ht="36" hidden="1">
      <c r="A288" s="89" t="s">
        <v>139</v>
      </c>
      <c r="C288" s="83"/>
      <c r="E288" s="91"/>
      <c r="H288" s="81"/>
      <c r="W288" s="83"/>
      <c r="AC288" s="126" t="s">
        <v>721</v>
      </c>
    </row>
    <row r="289" spans="1:29" ht="36" hidden="1">
      <c r="A289" s="89" t="s">
        <v>139</v>
      </c>
      <c r="C289" s="83"/>
      <c r="E289" s="91"/>
      <c r="H289" s="81"/>
      <c r="W289" s="83"/>
      <c r="AC289" s="126" t="s">
        <v>722</v>
      </c>
    </row>
    <row r="290" spans="1:29" ht="36" hidden="1">
      <c r="A290" s="89" t="s">
        <v>140</v>
      </c>
      <c r="C290" s="83"/>
      <c r="E290" s="91"/>
      <c r="H290" s="81"/>
      <c r="W290" s="83"/>
      <c r="AC290" s="126" t="s">
        <v>723</v>
      </c>
    </row>
    <row r="291" spans="1:29" ht="36" hidden="1">
      <c r="A291" s="89" t="s">
        <v>140</v>
      </c>
      <c r="C291" s="83"/>
      <c r="E291" s="91"/>
      <c r="H291" s="81"/>
      <c r="W291" s="83"/>
      <c r="AC291" s="126" t="s">
        <v>941</v>
      </c>
    </row>
    <row r="292" spans="1:29" ht="45" hidden="1">
      <c r="A292" s="89" t="s">
        <v>649</v>
      </c>
      <c r="C292" s="83"/>
      <c r="E292" s="91"/>
      <c r="H292" s="81"/>
      <c r="W292" s="83"/>
      <c r="AC292" s="126" t="s">
        <v>724</v>
      </c>
    </row>
    <row r="293" spans="1:29" ht="45" hidden="1">
      <c r="A293" s="89" t="s">
        <v>649</v>
      </c>
      <c r="C293" s="83"/>
      <c r="E293" s="91"/>
      <c r="H293" s="81"/>
      <c r="W293" s="83"/>
      <c r="AC293" s="126" t="s">
        <v>725</v>
      </c>
    </row>
    <row r="294" spans="1:29" ht="45" hidden="1">
      <c r="A294" s="89" t="s">
        <v>141</v>
      </c>
      <c r="C294" s="83"/>
      <c r="E294" s="91"/>
      <c r="H294" s="81"/>
      <c r="W294" s="83"/>
      <c r="AC294" s="126" t="s">
        <v>726</v>
      </c>
    </row>
    <row r="295" spans="1:29" ht="45" hidden="1">
      <c r="A295" s="89" t="s">
        <v>141</v>
      </c>
      <c r="C295" s="83"/>
      <c r="E295" s="91"/>
      <c r="H295" s="81"/>
      <c r="W295" s="83"/>
      <c r="AC295" s="126" t="s">
        <v>727</v>
      </c>
    </row>
    <row r="296" spans="1:29" ht="36" hidden="1">
      <c r="A296" s="89" t="s">
        <v>650</v>
      </c>
      <c r="C296" s="83"/>
      <c r="E296" s="91"/>
      <c r="H296" s="81"/>
      <c r="W296" s="83"/>
      <c r="AC296" s="126" t="s">
        <v>728</v>
      </c>
    </row>
    <row r="297" spans="1:29" ht="36" hidden="1">
      <c r="A297" s="89" t="s">
        <v>650</v>
      </c>
      <c r="C297" s="83"/>
      <c r="E297" s="91"/>
      <c r="H297" s="81"/>
      <c r="W297" s="83"/>
      <c r="AC297" s="126" t="s">
        <v>729</v>
      </c>
    </row>
    <row r="298" spans="1:29" ht="36" hidden="1">
      <c r="A298" s="89" t="s">
        <v>142</v>
      </c>
      <c r="C298" s="83"/>
      <c r="E298" s="91"/>
      <c r="H298" s="81"/>
      <c r="W298" s="83"/>
      <c r="AC298" s="126" t="s">
        <v>730</v>
      </c>
    </row>
    <row r="299" spans="1:29" ht="36" hidden="1">
      <c r="A299" s="89" t="s">
        <v>142</v>
      </c>
      <c r="C299" s="83"/>
      <c r="E299" s="91"/>
      <c r="H299" s="81"/>
      <c r="W299" s="83"/>
      <c r="AC299" s="126" t="s">
        <v>731</v>
      </c>
    </row>
    <row r="300" spans="1:29" ht="45" hidden="1">
      <c r="A300" s="89" t="s">
        <v>143</v>
      </c>
      <c r="C300" s="83"/>
      <c r="E300" s="91"/>
      <c r="H300" s="81"/>
      <c r="W300" s="83"/>
      <c r="AC300" s="126" t="s">
        <v>732</v>
      </c>
    </row>
    <row r="301" spans="1:29" ht="45" hidden="1">
      <c r="A301" s="89" t="s">
        <v>143</v>
      </c>
      <c r="C301" s="83"/>
      <c r="E301" s="91"/>
      <c r="H301" s="81"/>
      <c r="W301" s="83"/>
      <c r="AC301" s="126" t="s">
        <v>733</v>
      </c>
    </row>
    <row r="302" spans="1:29" ht="27" hidden="1">
      <c r="A302" s="89" t="s">
        <v>320</v>
      </c>
      <c r="C302" s="83"/>
      <c r="E302" s="91"/>
      <c r="H302" s="81"/>
      <c r="W302" s="83"/>
      <c r="AC302" s="126" t="s">
        <v>942</v>
      </c>
    </row>
    <row r="303" spans="1:29" ht="18" hidden="1">
      <c r="A303" s="89" t="s">
        <v>651</v>
      </c>
      <c r="C303" s="83"/>
      <c r="E303" s="91"/>
      <c r="H303" s="81"/>
      <c r="W303" s="83"/>
      <c r="AC303" s="126" t="s">
        <v>734</v>
      </c>
    </row>
    <row r="304" spans="1:29" ht="54" hidden="1">
      <c r="A304" s="89" t="s">
        <v>182</v>
      </c>
      <c r="C304" s="83"/>
      <c r="E304" s="91"/>
      <c r="H304" s="81"/>
      <c r="W304" s="83"/>
      <c r="AC304" s="126" t="s">
        <v>943</v>
      </c>
    </row>
    <row r="305" spans="1:29" ht="36" hidden="1">
      <c r="A305" s="89" t="s">
        <v>321</v>
      </c>
      <c r="C305" s="83"/>
      <c r="H305" s="81"/>
      <c r="W305" s="83"/>
      <c r="AC305" s="126" t="s">
        <v>944</v>
      </c>
    </row>
    <row r="306" spans="1:29" ht="54" hidden="1">
      <c r="A306" s="89" t="s">
        <v>652</v>
      </c>
      <c r="C306" s="83"/>
      <c r="H306" s="81"/>
      <c r="W306" s="83"/>
      <c r="AC306" s="126" t="s">
        <v>945</v>
      </c>
    </row>
    <row r="307" spans="1:29" ht="54" hidden="1">
      <c r="A307" s="93" t="s">
        <v>652</v>
      </c>
      <c r="C307" s="83"/>
      <c r="H307" s="81"/>
      <c r="W307" s="83"/>
      <c r="AC307" s="126" t="s">
        <v>946</v>
      </c>
    </row>
    <row r="308" spans="1:29" ht="54" hidden="1">
      <c r="A308" s="93" t="s">
        <v>652</v>
      </c>
      <c r="C308" s="83"/>
      <c r="H308" s="81"/>
      <c r="W308" s="83"/>
      <c r="AC308" s="126" t="s">
        <v>947</v>
      </c>
    </row>
    <row r="309" spans="1:29" ht="54" hidden="1">
      <c r="A309" s="89" t="s">
        <v>652</v>
      </c>
      <c r="C309" s="83"/>
      <c r="H309" s="81"/>
      <c r="W309" s="83"/>
      <c r="AC309" s="126" t="s">
        <v>948</v>
      </c>
    </row>
    <row r="310" spans="1:29" ht="18" hidden="1">
      <c r="A310" s="89" t="s">
        <v>322</v>
      </c>
      <c r="C310" s="83"/>
      <c r="H310" s="81"/>
      <c r="W310" s="83"/>
      <c r="AC310" s="126" t="s">
        <v>949</v>
      </c>
    </row>
    <row r="311" spans="1:29" ht="18" hidden="1">
      <c r="A311" s="89" t="s">
        <v>323</v>
      </c>
      <c r="C311" s="83"/>
      <c r="H311" s="81"/>
      <c r="W311" s="83"/>
      <c r="AC311" s="126" t="s">
        <v>950</v>
      </c>
    </row>
    <row r="312" spans="1:29" ht="12.75" hidden="1">
      <c r="A312" s="89" t="s">
        <v>324</v>
      </c>
      <c r="C312" s="83"/>
      <c r="H312" s="81"/>
      <c r="W312" s="83"/>
      <c r="AC312" s="126" t="s">
        <v>951</v>
      </c>
    </row>
    <row r="313" spans="1:29" ht="12.75" hidden="1">
      <c r="A313" s="89" t="s">
        <v>324</v>
      </c>
      <c r="C313" s="83"/>
      <c r="H313" s="81"/>
      <c r="W313" s="83"/>
      <c r="AC313" s="126" t="s">
        <v>952</v>
      </c>
    </row>
    <row r="314" spans="1:29" ht="45" hidden="1">
      <c r="A314" s="89" t="s">
        <v>653</v>
      </c>
      <c r="C314" s="83"/>
      <c r="H314" s="81"/>
      <c r="W314" s="83"/>
      <c r="AC314" s="126" t="s">
        <v>953</v>
      </c>
    </row>
    <row r="315" spans="1:29" ht="45" hidden="1">
      <c r="A315" s="89" t="s">
        <v>653</v>
      </c>
      <c r="C315" s="83"/>
      <c r="H315" s="81"/>
      <c r="W315" s="83"/>
      <c r="AC315" s="126" t="s">
        <v>954</v>
      </c>
    </row>
    <row r="316" spans="1:29" ht="45" hidden="1">
      <c r="A316" s="89" t="s">
        <v>653</v>
      </c>
      <c r="C316" s="83"/>
      <c r="H316" s="81"/>
      <c r="W316" s="83"/>
      <c r="AC316" s="126" t="s">
        <v>735</v>
      </c>
    </row>
    <row r="317" spans="1:29" ht="36" hidden="1">
      <c r="A317" s="89" t="s">
        <v>654</v>
      </c>
      <c r="C317" s="83"/>
      <c r="H317" s="81"/>
      <c r="W317" s="83"/>
      <c r="AC317" s="126" t="s">
        <v>955</v>
      </c>
    </row>
    <row r="318" spans="1:29" ht="54" hidden="1">
      <c r="A318" s="89" t="s">
        <v>115</v>
      </c>
      <c r="C318" s="83"/>
      <c r="H318" s="81"/>
      <c r="W318" s="83"/>
      <c r="AC318" s="126" t="s">
        <v>956</v>
      </c>
    </row>
    <row r="319" spans="1:29" ht="54" hidden="1">
      <c r="A319" s="89" t="s">
        <v>115</v>
      </c>
      <c r="C319" s="83"/>
      <c r="H319" s="81"/>
      <c r="W319" s="83"/>
      <c r="AC319" s="126" t="s">
        <v>736</v>
      </c>
    </row>
    <row r="320" spans="1:29" ht="18" hidden="1">
      <c r="A320" s="89" t="s">
        <v>116</v>
      </c>
      <c r="C320" s="83"/>
      <c r="H320" s="81"/>
      <c r="W320" s="83"/>
      <c r="AC320" s="126" t="s">
        <v>737</v>
      </c>
    </row>
    <row r="321" spans="1:29" ht="36" hidden="1">
      <c r="A321" s="89" t="s">
        <v>655</v>
      </c>
      <c r="C321" s="83"/>
      <c r="H321" s="81"/>
      <c r="W321" s="83"/>
      <c r="AC321" s="126" t="s">
        <v>957</v>
      </c>
    </row>
    <row r="322" spans="1:29" ht="36" hidden="1">
      <c r="A322" s="89" t="s">
        <v>655</v>
      </c>
      <c r="C322" s="83"/>
      <c r="H322" s="81"/>
      <c r="W322" s="83"/>
      <c r="AC322" s="126" t="s">
        <v>958</v>
      </c>
    </row>
    <row r="323" spans="1:29" ht="12.75" hidden="1">
      <c r="A323" s="89" t="s">
        <v>325</v>
      </c>
      <c r="C323" s="83"/>
      <c r="H323" s="81"/>
      <c r="W323" s="83"/>
      <c r="AC323" s="126" t="s">
        <v>738</v>
      </c>
    </row>
    <row r="324" spans="1:29" ht="12.75" hidden="1">
      <c r="A324" s="89" t="s">
        <v>325</v>
      </c>
      <c r="C324" s="83"/>
      <c r="H324" s="81"/>
      <c r="W324" s="83"/>
      <c r="AC324" s="126" t="s">
        <v>959</v>
      </c>
    </row>
    <row r="325" spans="1:29" ht="18" hidden="1">
      <c r="A325" s="89" t="s">
        <v>656</v>
      </c>
      <c r="C325" s="83"/>
      <c r="H325" s="81"/>
      <c r="W325" s="83"/>
      <c r="AC325" s="126" t="s">
        <v>739</v>
      </c>
    </row>
    <row r="326" spans="1:29" ht="18" hidden="1">
      <c r="A326" s="89" t="s">
        <v>657</v>
      </c>
      <c r="C326" s="83"/>
      <c r="H326" s="81"/>
      <c r="W326" s="83"/>
      <c r="AC326" s="126" t="s">
        <v>960</v>
      </c>
    </row>
    <row r="327" spans="1:29" ht="45" hidden="1">
      <c r="A327" s="89" t="s">
        <v>658</v>
      </c>
      <c r="C327" s="83"/>
      <c r="H327" s="81"/>
      <c r="W327" s="83"/>
      <c r="AC327" s="126" t="s">
        <v>961</v>
      </c>
    </row>
    <row r="328" spans="1:29" ht="12.75" hidden="1">
      <c r="A328" s="89" t="s">
        <v>183</v>
      </c>
      <c r="C328" s="83"/>
      <c r="H328" s="81"/>
      <c r="W328" s="83"/>
      <c r="AC328" s="126" t="s">
        <v>962</v>
      </c>
    </row>
    <row r="329" spans="1:29" ht="12.75" hidden="1">
      <c r="A329" s="89" t="s">
        <v>183</v>
      </c>
      <c r="C329" s="83"/>
      <c r="H329" s="81"/>
      <c r="W329" s="83"/>
      <c r="AC329" s="126" t="s">
        <v>963</v>
      </c>
    </row>
    <row r="330" spans="1:29" ht="12.75" hidden="1">
      <c r="A330" s="89" t="s">
        <v>183</v>
      </c>
      <c r="C330" s="83"/>
      <c r="H330" s="81"/>
      <c r="W330" s="83"/>
      <c r="AC330" s="126" t="s">
        <v>740</v>
      </c>
    </row>
    <row r="331" spans="1:29" ht="27" hidden="1">
      <c r="A331" s="89" t="s">
        <v>659</v>
      </c>
      <c r="C331" s="83"/>
      <c r="H331" s="81"/>
      <c r="W331" s="83"/>
      <c r="AC331" s="126" t="s">
        <v>964</v>
      </c>
    </row>
    <row r="332" spans="1:29" ht="27" hidden="1">
      <c r="A332" s="89" t="s">
        <v>659</v>
      </c>
      <c r="C332" s="83"/>
      <c r="H332" s="81"/>
      <c r="W332" s="83"/>
      <c r="AC332" s="126" t="s">
        <v>741</v>
      </c>
    </row>
    <row r="333" spans="1:29" ht="27" hidden="1">
      <c r="A333" s="89" t="s">
        <v>660</v>
      </c>
      <c r="C333" s="83"/>
      <c r="H333" s="81"/>
      <c r="W333" s="83"/>
      <c r="AC333" s="126" t="s">
        <v>145</v>
      </c>
    </row>
    <row r="334" spans="1:29" ht="27" hidden="1">
      <c r="A334" s="89" t="s">
        <v>660</v>
      </c>
      <c r="C334" s="83"/>
      <c r="H334" s="81"/>
      <c r="W334" s="83"/>
      <c r="AC334" s="126" t="s">
        <v>713</v>
      </c>
    </row>
    <row r="335" spans="1:29" ht="12.75" hidden="1">
      <c r="A335" s="89" t="s">
        <v>661</v>
      </c>
      <c r="C335" s="83"/>
      <c r="H335" s="81"/>
      <c r="W335" s="83"/>
      <c r="AC335" s="126" t="s">
        <v>662</v>
      </c>
    </row>
    <row r="336" spans="1:29" ht="45" hidden="1">
      <c r="A336" s="89" t="s">
        <v>145</v>
      </c>
      <c r="C336" s="83"/>
      <c r="H336" s="81"/>
      <c r="W336" s="83"/>
      <c r="AC336" s="126" t="s">
        <v>663</v>
      </c>
    </row>
    <row r="337" spans="1:29" ht="63" hidden="1">
      <c r="A337" s="89" t="s">
        <v>101</v>
      </c>
      <c r="C337" s="83"/>
      <c r="H337" s="81"/>
      <c r="W337" s="83"/>
      <c r="AC337" s="126" t="s">
        <v>516</v>
      </c>
    </row>
    <row r="338" spans="1:29" ht="63" hidden="1">
      <c r="A338" s="89" t="s">
        <v>101</v>
      </c>
      <c r="C338" s="83"/>
      <c r="H338" s="81"/>
      <c r="W338" s="83"/>
      <c r="AC338" s="126" t="s">
        <v>965</v>
      </c>
    </row>
    <row r="339" spans="1:29" ht="63" hidden="1">
      <c r="A339" s="89" t="s">
        <v>101</v>
      </c>
      <c r="C339" s="83"/>
      <c r="H339" s="81"/>
      <c r="W339" s="83"/>
      <c r="AC339" s="126" t="s">
        <v>966</v>
      </c>
    </row>
    <row r="340" spans="1:29" ht="27" hidden="1">
      <c r="A340" s="89" t="s">
        <v>662</v>
      </c>
      <c r="C340" s="83"/>
      <c r="H340" s="81"/>
      <c r="W340" s="83"/>
      <c r="AC340" s="126" t="s">
        <v>967</v>
      </c>
    </row>
    <row r="341" spans="1:29" ht="45" hidden="1">
      <c r="A341" s="89" t="s">
        <v>663</v>
      </c>
      <c r="C341" s="83"/>
      <c r="H341" s="81"/>
      <c r="W341" s="83"/>
      <c r="AC341" s="126" t="s">
        <v>785</v>
      </c>
    </row>
    <row r="342" spans="1:29" ht="27" hidden="1">
      <c r="A342" s="89" t="s">
        <v>664</v>
      </c>
      <c r="C342" s="83"/>
      <c r="H342" s="81"/>
      <c r="W342" s="83"/>
      <c r="AC342" s="126" t="s">
        <v>786</v>
      </c>
    </row>
    <row r="343" spans="1:29" ht="18" hidden="1">
      <c r="A343" s="89" t="s">
        <v>665</v>
      </c>
      <c r="C343" s="83"/>
      <c r="H343" s="81"/>
      <c r="W343" s="83"/>
      <c r="AC343" s="126" t="s">
        <v>968</v>
      </c>
    </row>
    <row r="344" spans="1:29" ht="36" hidden="1">
      <c r="A344" s="89" t="s">
        <v>666</v>
      </c>
      <c r="C344" s="83"/>
      <c r="H344" s="81"/>
      <c r="W344" s="83"/>
      <c r="AC344" s="126" t="s">
        <v>788</v>
      </c>
    </row>
    <row r="345" spans="1:29" ht="36" hidden="1">
      <c r="A345" s="89" t="s">
        <v>666</v>
      </c>
      <c r="C345" s="83"/>
      <c r="H345" s="81"/>
      <c r="W345" s="83"/>
      <c r="AC345" s="126" t="s">
        <v>789</v>
      </c>
    </row>
    <row r="346" spans="1:29" ht="45" hidden="1">
      <c r="A346" s="89" t="s">
        <v>667</v>
      </c>
      <c r="C346" s="83"/>
      <c r="H346" s="81"/>
      <c r="W346" s="83"/>
      <c r="AC346" s="126" t="s">
        <v>518</v>
      </c>
    </row>
    <row r="347" spans="1:29" ht="45" hidden="1">
      <c r="A347" s="89" t="s">
        <v>667</v>
      </c>
      <c r="C347" s="83"/>
      <c r="H347" s="81"/>
      <c r="W347" s="83"/>
      <c r="AC347" s="126" t="s">
        <v>969</v>
      </c>
    </row>
    <row r="348" spans="1:29" ht="27" hidden="1">
      <c r="A348" s="89" t="s">
        <v>668</v>
      </c>
      <c r="C348" s="83"/>
      <c r="H348" s="81"/>
      <c r="W348" s="83"/>
      <c r="AC348" s="126" t="s">
        <v>664</v>
      </c>
    </row>
    <row r="349" spans="1:29" ht="12.75" hidden="1">
      <c r="A349" s="89" t="s">
        <v>146</v>
      </c>
      <c r="C349" s="83"/>
      <c r="H349" s="81"/>
      <c r="W349" s="83"/>
      <c r="AC349" s="126" t="s">
        <v>970</v>
      </c>
    </row>
    <row r="350" spans="1:29" ht="12.75" hidden="1">
      <c r="A350" s="89" t="s">
        <v>146</v>
      </c>
      <c r="C350" s="83"/>
      <c r="H350" s="81"/>
      <c r="W350" s="83"/>
      <c r="AC350" s="126" t="s">
        <v>665</v>
      </c>
    </row>
    <row r="351" spans="1:29" ht="36" hidden="1">
      <c r="A351" s="89" t="s">
        <v>669</v>
      </c>
      <c r="C351" s="83"/>
      <c r="H351" s="81"/>
      <c r="W351" s="83"/>
      <c r="AC351" s="126" t="s">
        <v>971</v>
      </c>
    </row>
    <row r="352" spans="1:29" ht="27" hidden="1">
      <c r="A352" s="89" t="s">
        <v>147</v>
      </c>
      <c r="C352" s="83"/>
      <c r="H352" s="81"/>
      <c r="W352" s="83"/>
      <c r="AC352" s="126" t="s">
        <v>442</v>
      </c>
    </row>
    <row r="353" spans="1:29" ht="18" hidden="1">
      <c r="A353" s="89" t="s">
        <v>184</v>
      </c>
      <c r="C353" s="83"/>
      <c r="H353" s="81"/>
      <c r="W353" s="83"/>
      <c r="AC353" s="126" t="s">
        <v>790</v>
      </c>
    </row>
    <row r="354" spans="1:29" ht="12.75" hidden="1">
      <c r="A354" s="89" t="s">
        <v>148</v>
      </c>
      <c r="C354" s="83"/>
      <c r="H354" s="81"/>
      <c r="W354" s="83"/>
      <c r="AC354" s="126" t="s">
        <v>972</v>
      </c>
    </row>
    <row r="355" spans="1:29" ht="12.75" hidden="1">
      <c r="A355" s="89" t="s">
        <v>596</v>
      </c>
      <c r="C355" s="83"/>
      <c r="H355" s="81"/>
      <c r="W355" s="83"/>
      <c r="AC355" s="126" t="s">
        <v>973</v>
      </c>
    </row>
    <row r="356" spans="1:29" ht="12.75" hidden="1">
      <c r="A356" s="89" t="s">
        <v>596</v>
      </c>
      <c r="C356" s="83"/>
      <c r="H356" s="81"/>
      <c r="W356" s="83"/>
      <c r="AC356" s="126" t="s">
        <v>791</v>
      </c>
    </row>
    <row r="357" spans="1:29" ht="112.5" hidden="1">
      <c r="A357" s="94" t="s">
        <v>670</v>
      </c>
      <c r="C357" s="83"/>
      <c r="H357" s="81"/>
      <c r="W357" s="83"/>
      <c r="AC357" s="126" t="s">
        <v>974</v>
      </c>
    </row>
    <row r="358" spans="1:29" ht="90" hidden="1">
      <c r="A358" s="94" t="s">
        <v>671</v>
      </c>
      <c r="C358" s="83"/>
      <c r="H358" s="81"/>
      <c r="W358" s="83"/>
      <c r="AC358" s="126" t="s">
        <v>975</v>
      </c>
    </row>
    <row r="359" spans="1:29" ht="12.75" hidden="1">
      <c r="A359" s="89" t="s">
        <v>672</v>
      </c>
      <c r="C359" s="83"/>
      <c r="H359" s="81"/>
      <c r="W359" s="83"/>
      <c r="AC359" s="126" t="s">
        <v>976</v>
      </c>
    </row>
    <row r="360" spans="1:29" ht="27" hidden="1">
      <c r="A360" s="89" t="s">
        <v>673</v>
      </c>
      <c r="C360" s="83"/>
      <c r="H360" s="81"/>
      <c r="W360" s="83"/>
      <c r="AC360" s="126" t="s">
        <v>977</v>
      </c>
    </row>
    <row r="361" spans="1:29" ht="18" hidden="1">
      <c r="A361" s="89" t="s">
        <v>185</v>
      </c>
      <c r="C361" s="83"/>
      <c r="H361" s="81"/>
      <c r="W361" s="83"/>
      <c r="AC361" s="126" t="s">
        <v>978</v>
      </c>
    </row>
    <row r="362" spans="1:29" ht="12.75" hidden="1">
      <c r="A362" s="89" t="s">
        <v>149</v>
      </c>
      <c r="C362" s="83"/>
      <c r="H362" s="81"/>
      <c r="W362" s="83"/>
      <c r="AC362" s="126" t="s">
        <v>979</v>
      </c>
    </row>
    <row r="363" spans="1:29" ht="12.75" hidden="1">
      <c r="A363" s="89" t="s">
        <v>149</v>
      </c>
      <c r="C363" s="83"/>
      <c r="H363" s="81"/>
      <c r="W363" s="83"/>
      <c r="AC363" s="126" t="s">
        <v>980</v>
      </c>
    </row>
    <row r="364" spans="1:29" ht="18" hidden="1">
      <c r="A364" s="89" t="s">
        <v>674</v>
      </c>
      <c r="C364" s="83"/>
      <c r="H364" s="81"/>
      <c r="W364" s="83"/>
      <c r="AC364" s="126" t="s">
        <v>981</v>
      </c>
    </row>
    <row r="365" spans="1:29" ht="18" hidden="1">
      <c r="A365" s="89" t="s">
        <v>675</v>
      </c>
      <c r="C365" s="83"/>
      <c r="H365" s="81"/>
      <c r="W365" s="83"/>
      <c r="AC365" s="126" t="s">
        <v>982</v>
      </c>
    </row>
    <row r="366" spans="1:29" ht="27" hidden="1">
      <c r="A366" s="89" t="s">
        <v>676</v>
      </c>
      <c r="C366" s="83"/>
      <c r="H366" s="81"/>
      <c r="W366" s="83"/>
      <c r="AC366" s="126" t="s">
        <v>983</v>
      </c>
    </row>
    <row r="367" spans="1:29" ht="18" hidden="1">
      <c r="A367" s="89" t="s">
        <v>677</v>
      </c>
      <c r="C367" s="83"/>
      <c r="H367" s="81"/>
      <c r="W367" s="83"/>
      <c r="AC367" s="126" t="s">
        <v>792</v>
      </c>
    </row>
    <row r="368" spans="1:29" ht="36" hidden="1">
      <c r="A368" s="89" t="s">
        <v>678</v>
      </c>
      <c r="C368" s="83"/>
      <c r="H368" s="81"/>
      <c r="W368" s="83"/>
      <c r="AC368" s="126" t="s">
        <v>146</v>
      </c>
    </row>
    <row r="369" spans="1:29" ht="18" hidden="1">
      <c r="A369" s="89" t="s">
        <v>679</v>
      </c>
      <c r="C369" s="83"/>
      <c r="H369" s="81"/>
      <c r="W369" s="83"/>
      <c r="AC369" s="126" t="s">
        <v>984</v>
      </c>
    </row>
    <row r="370" spans="1:29" ht="18" hidden="1">
      <c r="A370" s="89" t="s">
        <v>150</v>
      </c>
      <c r="C370" s="83"/>
      <c r="H370" s="81"/>
      <c r="W370" s="83"/>
      <c r="AC370" s="126" t="s">
        <v>793</v>
      </c>
    </row>
    <row r="371" spans="1:29" ht="18" hidden="1">
      <c r="A371" s="89" t="s">
        <v>150</v>
      </c>
      <c r="C371" s="83"/>
      <c r="H371" s="81"/>
      <c r="W371" s="83"/>
      <c r="AC371" s="126" t="s">
        <v>147</v>
      </c>
    </row>
    <row r="372" spans="1:29" ht="12.75" hidden="1">
      <c r="A372" s="89" t="s">
        <v>151</v>
      </c>
      <c r="C372" s="83"/>
      <c r="H372" s="81"/>
      <c r="W372" s="83"/>
      <c r="AC372" s="126" t="s">
        <v>794</v>
      </c>
    </row>
    <row r="373" spans="1:29" ht="18" hidden="1">
      <c r="A373" s="89" t="s">
        <v>117</v>
      </c>
      <c r="C373" s="83"/>
      <c r="H373" s="81"/>
      <c r="W373" s="83"/>
      <c r="AC373" s="126" t="s">
        <v>795</v>
      </c>
    </row>
    <row r="374" spans="1:29" ht="18" hidden="1">
      <c r="A374" s="89" t="s">
        <v>117</v>
      </c>
      <c r="C374" s="83"/>
      <c r="H374" s="81"/>
      <c r="W374" s="83"/>
      <c r="AC374" s="126" t="s">
        <v>985</v>
      </c>
    </row>
    <row r="375" spans="1:29" ht="36" hidden="1">
      <c r="A375" s="89" t="s">
        <v>102</v>
      </c>
      <c r="C375" s="83"/>
      <c r="H375" s="81"/>
      <c r="W375" s="83"/>
      <c r="AC375" s="126" t="s">
        <v>986</v>
      </c>
    </row>
    <row r="376" spans="1:29" ht="36" hidden="1">
      <c r="A376" s="89" t="s">
        <v>152</v>
      </c>
      <c r="C376" s="83"/>
      <c r="H376" s="81"/>
      <c r="W376" s="83"/>
      <c r="AC376" s="126" t="s">
        <v>796</v>
      </c>
    </row>
    <row r="377" spans="1:29" ht="27" hidden="1">
      <c r="A377" s="89" t="s">
        <v>118</v>
      </c>
      <c r="C377" s="83"/>
      <c r="H377" s="81"/>
      <c r="W377" s="83"/>
      <c r="AC377" s="126" t="s">
        <v>797</v>
      </c>
    </row>
    <row r="378" spans="1:29" ht="99" hidden="1">
      <c r="A378" s="89" t="s">
        <v>680</v>
      </c>
      <c r="C378" s="83"/>
      <c r="H378" s="81"/>
      <c r="W378" s="83"/>
      <c r="AC378" s="126" t="s">
        <v>798</v>
      </c>
    </row>
    <row r="379" spans="1:29" ht="99" hidden="1">
      <c r="A379" s="89" t="s">
        <v>680</v>
      </c>
      <c r="C379" s="83"/>
      <c r="H379" s="81"/>
      <c r="W379" s="83"/>
      <c r="AC379" s="126" t="s">
        <v>987</v>
      </c>
    </row>
    <row r="380" spans="1:29" ht="18" hidden="1">
      <c r="A380" s="89" t="s">
        <v>681</v>
      </c>
      <c r="C380" s="83"/>
      <c r="H380" s="81"/>
      <c r="W380" s="83"/>
      <c r="AC380" s="126" t="s">
        <v>799</v>
      </c>
    </row>
    <row r="381" spans="1:29" ht="45" hidden="1">
      <c r="A381" s="89" t="s">
        <v>682</v>
      </c>
      <c r="C381" s="83"/>
      <c r="H381" s="81"/>
      <c r="W381" s="83"/>
      <c r="AC381" s="126" t="s">
        <v>988</v>
      </c>
    </row>
    <row r="382" spans="1:29" ht="45" hidden="1">
      <c r="A382" s="89" t="s">
        <v>683</v>
      </c>
      <c r="C382" s="83"/>
      <c r="H382" s="81"/>
      <c r="W382" s="83"/>
      <c r="AC382" s="126" t="s">
        <v>989</v>
      </c>
    </row>
    <row r="383" spans="1:29" ht="18" hidden="1">
      <c r="A383" s="89" t="s">
        <v>684</v>
      </c>
      <c r="C383" s="83"/>
      <c r="H383" s="81"/>
      <c r="W383" s="83"/>
      <c r="AC383" s="126" t="s">
        <v>990</v>
      </c>
    </row>
    <row r="384" spans="1:29" ht="36" hidden="1">
      <c r="A384" s="89" t="s">
        <v>685</v>
      </c>
      <c r="C384" s="83"/>
      <c r="H384" s="81"/>
      <c r="W384" s="83"/>
      <c r="AC384" s="126" t="s">
        <v>800</v>
      </c>
    </row>
    <row r="385" spans="1:29" ht="36" hidden="1">
      <c r="A385" s="89" t="s">
        <v>685</v>
      </c>
      <c r="C385" s="83"/>
      <c r="H385" s="81"/>
      <c r="W385" s="83"/>
      <c r="AC385" s="126" t="s">
        <v>184</v>
      </c>
    </row>
    <row r="386" spans="1:29" ht="81" hidden="1">
      <c r="A386" s="89" t="s">
        <v>120</v>
      </c>
      <c r="C386" s="83"/>
      <c r="H386" s="81"/>
      <c r="W386" s="83"/>
      <c r="AC386" s="126" t="s">
        <v>991</v>
      </c>
    </row>
    <row r="387" spans="1:29" ht="36" hidden="1">
      <c r="A387" s="89" t="s">
        <v>103</v>
      </c>
      <c r="C387" s="83"/>
      <c r="H387" s="81"/>
      <c r="W387" s="83"/>
      <c r="AC387" s="126" t="s">
        <v>992</v>
      </c>
    </row>
    <row r="388" spans="1:29" ht="18" hidden="1">
      <c r="A388" s="89" t="s">
        <v>153</v>
      </c>
      <c r="C388" s="83"/>
      <c r="H388" s="81"/>
      <c r="W388" s="83"/>
      <c r="AC388" s="126" t="s">
        <v>993</v>
      </c>
    </row>
    <row r="389" spans="1:29" ht="18" hidden="1">
      <c r="A389" s="89" t="s">
        <v>153</v>
      </c>
      <c r="C389" s="83"/>
      <c r="H389" s="81"/>
      <c r="W389" s="83"/>
      <c r="AC389" s="126" t="s">
        <v>994</v>
      </c>
    </row>
    <row r="390" spans="1:29" ht="18" hidden="1">
      <c r="A390" s="93" t="s">
        <v>154</v>
      </c>
      <c r="C390" s="83"/>
      <c r="H390" s="81"/>
      <c r="W390" s="83"/>
      <c r="AC390" s="126" t="s">
        <v>995</v>
      </c>
    </row>
    <row r="391" spans="1:29" ht="18" hidden="1">
      <c r="A391" s="89" t="s">
        <v>154</v>
      </c>
      <c r="C391" s="83"/>
      <c r="H391" s="81"/>
      <c r="W391" s="83"/>
      <c r="AC391" s="126" t="s">
        <v>596</v>
      </c>
    </row>
    <row r="392" spans="1:29" ht="54" hidden="1">
      <c r="A392" s="96" t="s">
        <v>104</v>
      </c>
      <c r="C392" s="83"/>
      <c r="H392" s="81"/>
      <c r="W392" s="83"/>
      <c r="AC392" s="126" t="s">
        <v>672</v>
      </c>
    </row>
    <row r="393" spans="1:29" ht="54" hidden="1">
      <c r="A393" s="97" t="s">
        <v>105</v>
      </c>
      <c r="C393" s="83"/>
      <c r="H393" s="81"/>
      <c r="W393" s="83"/>
      <c r="AC393" s="126" t="s">
        <v>673</v>
      </c>
    </row>
    <row r="394" spans="1:29" ht="12.75" hidden="1">
      <c r="A394" s="97" t="s">
        <v>597</v>
      </c>
      <c r="C394" s="83"/>
      <c r="H394" s="81"/>
      <c r="W394" s="83"/>
      <c r="AC394" s="126" t="s">
        <v>185</v>
      </c>
    </row>
    <row r="395" spans="1:29" ht="12.75" hidden="1">
      <c r="A395" s="97" t="s">
        <v>597</v>
      </c>
      <c r="C395" s="83"/>
      <c r="H395" s="81"/>
      <c r="W395" s="83"/>
      <c r="AC395" s="126" t="s">
        <v>996</v>
      </c>
    </row>
    <row r="396" spans="1:29" ht="18" hidden="1">
      <c r="A396" s="97" t="s">
        <v>155</v>
      </c>
      <c r="C396" s="83"/>
      <c r="H396" s="81"/>
      <c r="W396" s="83"/>
      <c r="AC396" s="126" t="s">
        <v>997</v>
      </c>
    </row>
    <row r="397" spans="1:29" ht="18" hidden="1">
      <c r="A397" s="97" t="s">
        <v>686</v>
      </c>
      <c r="C397" s="83"/>
      <c r="H397" s="81"/>
      <c r="W397" s="83"/>
      <c r="AC397" s="126" t="s">
        <v>150</v>
      </c>
    </row>
    <row r="398" spans="1:29" ht="18" hidden="1">
      <c r="A398" s="97" t="s">
        <v>687</v>
      </c>
      <c r="C398" s="83"/>
      <c r="H398" s="81"/>
      <c r="W398" s="83"/>
      <c r="AC398" s="126" t="s">
        <v>151</v>
      </c>
    </row>
    <row r="399" spans="1:29" ht="54" hidden="1">
      <c r="A399" s="97" t="s">
        <v>688</v>
      </c>
      <c r="C399" s="98"/>
      <c r="H399" s="81"/>
      <c r="W399" s="83"/>
      <c r="AC399" s="126" t="s">
        <v>117</v>
      </c>
    </row>
    <row r="400" spans="1:29" ht="54" hidden="1">
      <c r="A400" s="97" t="s">
        <v>106</v>
      </c>
      <c r="H400" s="81"/>
      <c r="W400" s="83"/>
      <c r="AC400" s="126" t="s">
        <v>801</v>
      </c>
    </row>
    <row r="401" spans="1:29" ht="45" hidden="1">
      <c r="A401" s="97" t="s">
        <v>689</v>
      </c>
      <c r="H401" s="81"/>
      <c r="W401" s="83"/>
      <c r="AC401" s="126" t="s">
        <v>998</v>
      </c>
    </row>
    <row r="402" spans="1:29" ht="45" hidden="1">
      <c r="A402" s="97" t="s">
        <v>107</v>
      </c>
      <c r="H402" s="81"/>
      <c r="W402" s="83"/>
      <c r="AC402" s="126" t="s">
        <v>999</v>
      </c>
    </row>
    <row r="403" spans="1:29" ht="45" hidden="1">
      <c r="A403" s="97" t="s">
        <v>107</v>
      </c>
      <c r="H403" s="81"/>
      <c r="W403" s="83"/>
      <c r="AC403" s="126" t="s">
        <v>1000</v>
      </c>
    </row>
    <row r="404" spans="1:29" ht="27" hidden="1">
      <c r="A404" s="97" t="s">
        <v>690</v>
      </c>
      <c r="H404" s="81"/>
      <c r="W404" s="83"/>
      <c r="AC404" s="126" t="s">
        <v>1001</v>
      </c>
    </row>
    <row r="405" spans="1:29" ht="12.75" hidden="1">
      <c r="A405" s="97" t="s">
        <v>156</v>
      </c>
      <c r="H405" s="81"/>
      <c r="W405" s="83"/>
      <c r="AC405" s="126" t="s">
        <v>1002</v>
      </c>
    </row>
    <row r="406" spans="1:29" ht="12.75" hidden="1">
      <c r="A406" s="97" t="s">
        <v>156</v>
      </c>
      <c r="H406" s="81"/>
      <c r="W406" s="83"/>
      <c r="AC406" s="126" t="s">
        <v>1003</v>
      </c>
    </row>
    <row r="407" spans="1:29" ht="18" hidden="1">
      <c r="A407" s="97" t="s">
        <v>691</v>
      </c>
      <c r="H407" s="81"/>
      <c r="W407" s="83"/>
      <c r="AC407" s="126" t="s">
        <v>152</v>
      </c>
    </row>
    <row r="408" spans="1:29" ht="54" hidden="1">
      <c r="A408" s="99" t="s">
        <v>692</v>
      </c>
      <c r="AC408" s="126" t="s">
        <v>479</v>
      </c>
    </row>
    <row r="409" spans="1:29" ht="72" hidden="1">
      <c r="A409" s="89" t="s">
        <v>693</v>
      </c>
      <c r="AC409" s="126" t="s">
        <v>1004</v>
      </c>
    </row>
    <row r="410" ht="12.75" hidden="1">
      <c r="AC410" s="126" t="s">
        <v>1005</v>
      </c>
    </row>
    <row r="411" ht="12.75" hidden="1">
      <c r="AC411" s="126" t="s">
        <v>1006</v>
      </c>
    </row>
    <row r="412" ht="12.75" hidden="1">
      <c r="AC412" s="126" t="s">
        <v>1007</v>
      </c>
    </row>
    <row r="413" ht="12.75">
      <c r="AC413" s="126" t="s">
        <v>1008</v>
      </c>
    </row>
    <row r="414" ht="12.75">
      <c r="AC414" s="126" t="s">
        <v>1009</v>
      </c>
    </row>
    <row r="415" ht="12.75">
      <c r="AC415" s="126" t="s">
        <v>118</v>
      </c>
    </row>
    <row r="416" ht="12.75">
      <c r="AC416" s="126" t="s">
        <v>681</v>
      </c>
    </row>
    <row r="417" ht="12.75">
      <c r="AC417" s="126" t="s">
        <v>1010</v>
      </c>
    </row>
    <row r="418" ht="12.75">
      <c r="AC418" s="126" t="s">
        <v>1011</v>
      </c>
    </row>
    <row r="419" ht="12.75">
      <c r="AC419" s="126" t="s">
        <v>1012</v>
      </c>
    </row>
    <row r="420" ht="12.75">
      <c r="AC420" s="126" t="s">
        <v>1013</v>
      </c>
    </row>
    <row r="421" ht="12.75">
      <c r="AC421" s="126" t="s">
        <v>1014</v>
      </c>
    </row>
    <row r="422" ht="12.75">
      <c r="AC422" s="126" t="s">
        <v>1015</v>
      </c>
    </row>
    <row r="423" ht="12.75">
      <c r="AC423" s="126" t="s">
        <v>1016</v>
      </c>
    </row>
    <row r="424" ht="12.75">
      <c r="AC424" s="126" t="s">
        <v>1017</v>
      </c>
    </row>
    <row r="425" ht="12.75">
      <c r="AC425" s="126" t="s">
        <v>1018</v>
      </c>
    </row>
    <row r="426" ht="12.75">
      <c r="AC426" s="126" t="s">
        <v>1019</v>
      </c>
    </row>
    <row r="427" ht="12.75">
      <c r="AC427" s="126" t="s">
        <v>684</v>
      </c>
    </row>
    <row r="428" ht="12.75">
      <c r="AC428" s="126" t="s">
        <v>802</v>
      </c>
    </row>
    <row r="429" ht="12.75">
      <c r="AC429" s="126" t="s">
        <v>1020</v>
      </c>
    </row>
    <row r="430" ht="12.75">
      <c r="AC430" s="126" t="s">
        <v>1021</v>
      </c>
    </row>
    <row r="431" ht="12.75">
      <c r="AC431" s="126" t="s">
        <v>352</v>
      </c>
    </row>
    <row r="432" ht="12.75">
      <c r="AC432" s="126" t="s">
        <v>1022</v>
      </c>
    </row>
    <row r="433" ht="12.75">
      <c r="AC433" s="126" t="s">
        <v>1023</v>
      </c>
    </row>
    <row r="434" ht="12.75">
      <c r="AC434" s="126" t="s">
        <v>10</v>
      </c>
    </row>
    <row r="435" ht="12.75">
      <c r="AC435" s="126" t="s">
        <v>1024</v>
      </c>
    </row>
    <row r="436" ht="12.75">
      <c r="AC436" s="126" t="s">
        <v>1025</v>
      </c>
    </row>
    <row r="437" ht="12.75">
      <c r="AC437" s="126" t="s">
        <v>153</v>
      </c>
    </row>
    <row r="438" ht="12.75">
      <c r="AC438" s="126" t="s">
        <v>154</v>
      </c>
    </row>
    <row r="439" ht="12.75">
      <c r="AC439" s="126" t="s">
        <v>803</v>
      </c>
    </row>
    <row r="440" ht="12.75">
      <c r="AC440" s="126" t="s">
        <v>1026</v>
      </c>
    </row>
    <row r="441" ht="12.75">
      <c r="AC441" s="126" t="s">
        <v>714</v>
      </c>
    </row>
    <row r="442" ht="12.75">
      <c r="AC442" s="126" t="s">
        <v>715</v>
      </c>
    </row>
    <row r="443" ht="12.75">
      <c r="AC443" s="126" t="s">
        <v>597</v>
      </c>
    </row>
    <row r="444" ht="12.75">
      <c r="AC444" s="126" t="s">
        <v>155</v>
      </c>
    </row>
    <row r="445" ht="12.75">
      <c r="AC445" s="126" t="s">
        <v>686</v>
      </c>
    </row>
    <row r="446" ht="12.75">
      <c r="AC446" s="126" t="s">
        <v>687</v>
      </c>
    </row>
    <row r="447" ht="12.75">
      <c r="AC447" s="126" t="s">
        <v>688</v>
      </c>
    </row>
    <row r="448" ht="12.75">
      <c r="AC448" s="126" t="s">
        <v>106</v>
      </c>
    </row>
    <row r="449" ht="12.75">
      <c r="AC449" s="126" t="s">
        <v>689</v>
      </c>
    </row>
    <row r="450" ht="12.75">
      <c r="AC450" s="126" t="s">
        <v>107</v>
      </c>
    </row>
    <row r="451" ht="12.75">
      <c r="AC451" s="126" t="s">
        <v>1027</v>
      </c>
    </row>
    <row r="452" ht="12.75">
      <c r="AC452" s="126" t="s">
        <v>716</v>
      </c>
    </row>
    <row r="453" ht="12.75">
      <c r="AC453" s="126" t="s">
        <v>156</v>
      </c>
    </row>
    <row r="454" ht="12.75">
      <c r="AC454" s="126" t="s">
        <v>691</v>
      </c>
    </row>
    <row r="455" ht="12.75">
      <c r="AC455" s="126" t="s">
        <v>717</v>
      </c>
    </row>
  </sheetData>
  <sheetProtection selectLockedCells="1"/>
  <dataValidations count="42">
    <dataValidation type="list" allowBlank="1" showInputMessage="1" showErrorMessage="1" promptTitle="DISCIPLINA" prompt="Se alege din lista; COMBINATIILE DE DISCIPLINE SUNT POSIBILE DOAR IN MEDIUL RURAL" sqref="I42">
      <formula1>IF(H42="GIM",$E$72:$E$154,IF(H42="LIC",$G$72:$G$252,IF(H42="SAM",$I$72:$I$180,IF(H42="ANC",$M$72:$M$178,IF(H42="PRE",$L$72:$L$78,IF(H42="PRI",$L$80:$L$88,IF(OR(H42="SPE-DEF GRAVE",H42="SPE-DEF MODERATE"),$Q$72,IF(H42="PCC",$S$72:$S$212,$Q$74))))))))</formula1>
    </dataValidation>
    <dataValidation type="list" allowBlank="1" showInputMessage="1" showErrorMessage="1" promptTitle="DISCIPLINA" prompt="Se alege din lista dupa ce in prealabil a fost selectat nivelul de invatamant; COMBINATIILE DE DISCIPLINE SUNT POSIBILE DOAR IN MEDIUL RURAL" sqref="I41">
      <formula1>IF(H41="GIM",$E$72:$E$154,IF(H41="LIC",$G$72:$G$252,IF(H41="SAM",$I$72:$I$180,IF(H41="ANC",$M$72:$M$178,IF(H41="PRE",$L$72:$L$78,IF(H41="PRI",$L$80:$L$88,IF(OR(H41="SPE-DEF GRAVE",H41="SPE-DEF MODERATE"),$Q$72,IF(H41="PCC",$S$72:$S$212,$Q$74))))))))</formula1>
    </dataValidation>
    <dataValidation type="list" allowBlank="1" showInputMessage="1" showErrorMessage="1" promptTitle="VIABILITATEA" prompt="Se alege din lista" sqref="N75 N41:N70 N408:N65536 P408:P65536 P75 P1:P70 K71 K399:M407">
      <formula1>$B$81:$B$85</formula1>
    </dataValidation>
    <dataValidation type="list" allowBlank="1" showInputMessage="1" showErrorMessage="1" promptTitle="ATESTAT EDUCATIE SPECIALA" prompt="Se alege &quot;DA&quot; din lista pentru posturile de la unitatile de invatamant special" sqref="W408:W65536 W73:W284 W42:W71 U285:U407 P74 N74">
      <formula1>$I$72</formula1>
    </dataValidation>
    <dataValidation type="list" allowBlank="1" showInputMessage="1" showErrorMessage="1" promptTitle="AVIZ PEDAGOGIC" prompt="Se alege &quot;DA&quot; din lista pt posturile care necesita acest aviz" sqref="Q73 U213:U284">
      <formula1>$I$72</formula1>
    </dataValidation>
    <dataValidation type="list" allowBlank="1" showInputMessage="1" showErrorMessage="1" promptTitle="AVIZ IGP" prompt="Se alege &quot;DA&quot; din lista pt posturile de instruire practica conducere tractor" sqref="U42:U70 U408:U65536">
      <formula1>$I$72</formula1>
    </dataValidation>
    <dataValidation type="list" allowBlank="1" showInputMessage="1" showErrorMessage="1" promptTitle="AVIZ DE ALTERNATIVA" prompt="Daca postul este la Lic. Waldorf se alge din lista &quot;WALDORF&quot;" sqref="T399:T407">
      <formula1>$K$72</formula1>
    </dataValidation>
    <dataValidation type="list" allowBlank="1" showInputMessage="1" showErrorMessage="1" promptTitle="AVIZUL DE CULTE" prompt="Se alege din lista avizul corespunzator pt REL si posturile de la SEM TEOLOGIC" sqref="S399:S407 T1:T70 T408:T65536 T285:T398">
      <formula1>$B$87:$B$93</formula1>
    </dataValidation>
    <dataValidation type="list" allowBlank="1" showInputMessage="1" showErrorMessage="1" promptTitle="PROBA PRACTICA / ORALA" prompt="Se alege din lista pt posturile de PIP, INF si de la PCC, CSS, LIC de ARTA" sqref="R399:R407 T213:T284 S408:S65536 S285:S398 Q71 S42:S70">
      <formula1>$A$72:$A$284</formula1>
    </dataValidation>
    <dataValidation type="list" allowBlank="1" showInputMessage="1" showErrorMessage="1" promptTitle="STATUT POST" prompt="Se alege din lista" sqref="Q399:Q407 R42:R70 R408:R65536 P71 N71">
      <formula1>$B$78:$B$79</formula1>
    </dataValidation>
    <dataValidation type="list" allowBlank="1" showInputMessage="1" showErrorMessage="1" promptTitle="TIP POST" prompt="Se alege din lista" sqref="Q42:Q70 Q75 P399:P407 N399:N407 Q408:Q65536 L71">
      <formula1>$B$75:$B$76</formula1>
    </dataValidation>
    <dataValidation allowBlank="1" showInputMessage="1" showErrorMessage="1" promptTitle="DETALII" prompt="Se va preciza numarul de ore; alte informatii neprecizate" sqref="M42:M71 K408:M65536 J399:J407 K42:L70"/>
    <dataValidation allowBlank="1" showInputMessage="1" showErrorMessage="1" promptTitle="LOCALITATEA SUPERIOARA" prompt="Conform foii de lucru &quot;coduri SIRUTA&quot;, coloana &quot;Localitatea superioara&quot; este comuna / orasul" sqref="C402:C65536"/>
    <dataValidation allowBlank="1" showInputMessage="1" showErrorMessage="1" promptTitle="ALTE DISCIPLINE PREDATE" prompt="Se scriu alte discipline care compun postul" sqref="J72 J42:J70 J408:J65536"/>
    <dataValidation type="list" allowBlank="1" showInputMessage="1" showErrorMessage="1" promptTitle="DISCIPLINA" prompt="Se alege din lista" sqref="I399:I65536">
      <formula1>$C$72:$C$398</formula1>
    </dataValidation>
    <dataValidation type="list" allowBlank="1" showInputMessage="1" showErrorMessage="1" promptTitle="NIVELUL DE INVATAMANT" prompt="Se alege din lista nivelul de invatamant predominant" sqref="H408:H65536">
      <formula1>$C$72:$C$91</formula1>
    </dataValidation>
    <dataValidation allowBlank="1" showInputMessage="1" showErrorMessage="1" promptTitle="UNITATEA DE INVATAMANT" prompt="Se ia prin copiere din foaia de lucru &quot;RETEA&quot;" sqref="F399:F65536 E71:G71 F179:G179 D399:D65536 F1:F70 D1 D3:D71"/>
    <dataValidation type="list" allowBlank="1" showInputMessage="1" showErrorMessage="1" promptTitle="DISCIPLINA" prompt="Se alege din lista; COMBINATIILE DE DISCIPLINE SUNT POSIBILE DOAR IN MEDIUL RURAL" sqref="I43:I71 I1">
      <formula1>$C$72:$C$398</formula1>
    </dataValidation>
    <dataValidation type="list" allowBlank="1" showInputMessage="1" showErrorMessage="1" promptTitle="MEDIUL" prompt="Se alege din lista" sqref="A399:A65536 A2:A70">
      <formula1>$B$72:$B$73</formula1>
    </dataValidation>
    <dataValidation allowBlank="1" showInputMessage="1" showErrorMessage="1" promptTitle="LOCALITATEA" prompt="Se trece localitatea in care se afla unitatea de invatamant" sqref="B399:B65536 B1 B3:B71"/>
    <dataValidation type="list" allowBlank="1" showInputMessage="1" showErrorMessage="1" promptTitle="DISCIPLINA" prompt="Se alege din lista dupa ce in prealabil a fost selectat nivelul de invatamant; COMBINATIILE DE DISCIPLINE SUNT POSIBILE DOAR IN MEDIUL RURAL" sqref="I7:I40">
      <formula1>$AC$2:$AC$454</formula1>
    </dataValidation>
    <dataValidation type="list" allowBlank="1" showInputMessage="1" showErrorMessage="1" promptTitle="NIVELUL DE INVATAMANT" prompt="Se alege din lista nivelul de invatamant cel mai inalt, corespunzator unitatii de invatamant si postului" sqref="H2:H407">
      <formula1>IF(I2="",$C$72:$C$81,$C$82)</formula1>
    </dataValidation>
    <dataValidation allowBlank="1" showInputMessage="1" showErrorMessage="1" promptTitle="Se va lua prin copiere" prompt="din &quot;RETEA&quot;" errorTitle="Se va lua prin copiere" error="din &quot;RETEA&quot;" sqref="B2:D2"/>
    <dataValidation type="list" allowBlank="1" showInputMessage="1" showErrorMessage="1" promptTitle="TIP POST" prompt="Se alege din lista; posturile cu viabilitate 4 si &gt;4 sunt TITULARIZABILE" sqref="Q1:Q41">
      <formula1>$B$75:$B$76</formula1>
    </dataValidation>
    <dataValidation type="list" allowBlank="1" showInputMessage="1" showErrorMessage="1" promptTitle="STATUT POST" prompt="Se alege din lista; posturile TITULARIZABILE nu pot avea statut rezervat" sqref="R1:R41">
      <formula1>$B$78:$B$79</formula1>
    </dataValidation>
    <dataValidation type="list" allowBlank="1" showInputMessage="1" showErrorMessage="1" promptTitle="PROBA PRACTICA / ORALA" prompt="Se alege din lista pt catedrele de PIP, INF, MUZ, EDF specializata si de la PCC, CSS, LIC de ARTA" sqref="S1">
      <formula1>$A$72:$A$284</formula1>
    </dataValidation>
    <dataValidation type="list" allowBlank="1" showInputMessage="1" showErrorMessage="1" promptTitle="AVIZ IGP" prompt="Se alege &quot;DA&quot; din lista pt posturile de PIP/TRASPORTURI RUTIERE" sqref="U1">
      <formula1>$I$72</formula1>
    </dataValidation>
    <dataValidation type="list" allowBlank="1" showInputMessage="1" showErrorMessage="1" promptTitle="ATESTAT EDUCATIE SPECIALA" prompt="Se alege &quot;DA&quot; din lista pentru posturile de la scolile speciale care necesita atestat de educatie speciala" sqref="W1">
      <formula1>$I$72</formula1>
    </dataValidation>
    <dataValidation type="list" allowBlank="1" showInputMessage="1" showErrorMessage="1" promptTitle="AVIZ IGP" prompt="Se alege &quot;DA&quot; din lista pt posturile de PIP/TRASPORTURI RUTIERE" sqref="U2:U41">
      <formula1>$B$95</formula1>
    </dataValidation>
    <dataValidation type="list" allowBlank="1" showInputMessage="1" showErrorMessage="1" promptTitle="ATESTAT EDUCATIE SPECIALA" prompt="Se alege &quot;DA&quot; din lista pentru posturile de la scolile speciale care necesita atestat de educatie speciala" sqref="W2:W41">
      <formula1>$B$95</formula1>
    </dataValidation>
    <dataValidation type="list" allowBlank="1" showInputMessage="1" showErrorMessage="1" promptTitle="PROBA PRACTICA / ORALA" prompt="Se alege din lista pt catedrele de PIP, INF, MUZ, EDF specializata si de la PCC, CSS, LIC de ARTA" sqref="S2:S41">
      <formula1>$A$72:$A$409</formula1>
    </dataValidation>
    <dataValidation type="list" allowBlank="1" showInputMessage="1" showErrorMessage="1" sqref="V2:V40">
      <formula1>$T$72:$T$73</formula1>
    </dataValidation>
    <dataValidation type="list" allowBlank="1" showInputMessage="1" showErrorMessage="1" sqref="N2:N40 O2:O41">
      <formula1>$B$97:$B$98</formula1>
    </dataValidation>
    <dataValidation allowBlank="1" showInputMessage="1" showErrorMessage="1" promptTitle="VIABILITATEA" prompt="Se alege din lista" sqref="N1"/>
    <dataValidation allowBlank="1" showInputMessage="1" showErrorMessage="1" promptTitle="DETALII" prompt="Se va preciza detaliat numarul de ore; motivul rezervarii, daca este post rezervat; alte informatii neprecizate" sqref="M1:M41"/>
    <dataValidation allowBlank="1" showInputMessage="1" showErrorMessage="1" promptTitle="NR. ORE" prompt="Numarul de ore" sqref="K1:K41"/>
    <dataValidation allowBlank="1" showInputMessage="1" showErrorMessage="1" promptTitle="DIN CARE CDS" prompt="Se va preciza numarul de ore optionale care intra in componenta catedrei" sqref="L1:L41"/>
    <dataValidation type="list" allowBlank="1" showInputMessage="1" showErrorMessage="1" promptTitle="NIVELUL DE INVATAMANT" prompt="Se alege din lista nivelul de invatamant cel mai inalt, corespunzator unitatii de invatamant si postului" sqref="H1">
      <formula1>$C$72:$C$91</formula1>
    </dataValidation>
    <dataValidation allowBlank="1" showInputMessage="1" showErrorMessage="1" promptTitle="ALTE DISCIPLINE PREDATE" prompt="Se scriu alte discipline din componenta postului" sqref="J1:J41"/>
    <dataValidation allowBlank="1" showInputMessage="1" showErrorMessage="1" promptTitle="ORASUL / COMUNA" prompt="Se ia prin copiere din foaia de lucru &quot;RETEA&quot;" sqref="C1 C3:C41"/>
    <dataValidation allowBlank="1" showInputMessage="1" showErrorMessage="1" promptTitle="MEDIUL" prompt="Se alege din lista" sqref="A1"/>
    <dataValidation type="list" allowBlank="1" showInputMessage="1" showErrorMessage="1" promptTitle="DISCIPLINA" prompt="Se alege din lista dupa ce in prealabil a fost selectat nivelul de invatamant; COMBINATIILE DE DISCIPLINE SUNT POSIBILE DOAR IN MEDIUL RURAL" sqref="I2:I6">
      <formula1>$AC$2:$AC$455</formula1>
    </dataValidation>
  </dataValidations>
  <printOptions/>
  <pageMargins left="0" right="0.2755905511811024" top="0.3937007874015748" bottom="0.2755905511811024" header="0.15748031496062992" footer="0.15748031496062992"/>
  <pageSetup horizontalDpi="600" verticalDpi="600" orientation="landscape" paperSize="9" scale="50" r:id="rId1"/>
  <headerFooter alignWithMargins="0">
    <oddHeader>&amp;C&amp;12LISTA POSTURILOR TITUALRIZABILE / NETITULARIZABILE PENTRU ANUL SCOLAR 2019-2020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25"/>
  <sheetViews>
    <sheetView zoomScalePageLayoutView="0" workbookViewId="0" topLeftCell="A3">
      <selection activeCell="C9" sqref="C9:D9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4.57421875" style="0" customWidth="1"/>
    <col min="4" max="4" width="15.421875" style="0" customWidth="1"/>
    <col min="5" max="5" width="18.7109375" style="0" customWidth="1"/>
    <col min="6" max="6" width="8.7109375" style="0" customWidth="1"/>
    <col min="7" max="7" width="9.8515625" style="0" customWidth="1"/>
    <col min="8" max="8" width="21.421875" style="0" customWidth="1"/>
    <col min="9" max="9" width="12.57421875" style="0" customWidth="1"/>
    <col min="10" max="10" width="11.57421875" style="0" customWidth="1"/>
    <col min="11" max="11" width="12.00390625" style="0" customWidth="1"/>
    <col min="12" max="13" width="14.7109375" style="0" customWidth="1"/>
    <col min="14" max="14" width="14.421875" style="0" customWidth="1"/>
    <col min="19" max="19" width="8.57421875" style="0" customWidth="1"/>
    <col min="20" max="22" width="8.8515625" style="0" hidden="1" customWidth="1"/>
    <col min="23" max="23" width="8.8515625" style="0" customWidth="1"/>
  </cols>
  <sheetData>
    <row r="1" spans="1:21" ht="15.75">
      <c r="A1" s="32" t="s">
        <v>598</v>
      </c>
      <c r="B1" s="32"/>
      <c r="C1" s="31"/>
      <c r="D1" s="31"/>
      <c r="E1" s="6"/>
      <c r="F1" s="6"/>
      <c r="G1" s="6"/>
      <c r="H1" s="6"/>
      <c r="I1" s="2"/>
      <c r="J1" s="2"/>
      <c r="L1" s="4"/>
      <c r="M1" s="4"/>
      <c r="N1" s="4" t="s">
        <v>1868</v>
      </c>
      <c r="T1">
        <v>1</v>
      </c>
      <c r="U1" s="110" t="s">
        <v>1029</v>
      </c>
    </row>
    <row r="2" spans="1:21" ht="15.75">
      <c r="A2" s="31"/>
      <c r="B2" s="31"/>
      <c r="C2" s="31"/>
      <c r="D2" s="31"/>
      <c r="E2" s="6"/>
      <c r="F2" s="6"/>
      <c r="G2" s="2"/>
      <c r="H2" s="7"/>
      <c r="I2" s="2"/>
      <c r="J2" s="2"/>
      <c r="T2">
        <v>2</v>
      </c>
      <c r="U2" s="110"/>
    </row>
    <row r="3" spans="4:20" ht="15" customHeight="1">
      <c r="D3" s="156" t="s">
        <v>526</v>
      </c>
      <c r="E3" s="156"/>
      <c r="F3" s="156"/>
      <c r="G3" s="156"/>
      <c r="H3" s="156"/>
      <c r="I3" s="156"/>
      <c r="J3" s="156"/>
      <c r="K3" s="156"/>
      <c r="L3" s="156"/>
      <c r="M3" s="156"/>
      <c r="T3">
        <v>3</v>
      </c>
    </row>
    <row r="4" spans="4:13" ht="15" customHeight="1">
      <c r="D4" s="157" t="s">
        <v>1707</v>
      </c>
      <c r="E4" s="157"/>
      <c r="F4" s="157"/>
      <c r="G4" s="157"/>
      <c r="H4" s="157"/>
      <c r="I4" s="157"/>
      <c r="J4" s="157"/>
      <c r="K4" s="157"/>
      <c r="L4" s="157"/>
      <c r="M4" s="157"/>
    </row>
    <row r="5" spans="3:13" ht="24" customHeight="1">
      <c r="C5" s="156" t="s">
        <v>1857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ht="19.5" customHeight="1"/>
    <row r="7" spans="1:14" s="109" customFormat="1" ht="35.25" customHeight="1">
      <c r="A7" s="158" t="s">
        <v>336</v>
      </c>
      <c r="B7" s="154" t="s">
        <v>340</v>
      </c>
      <c r="C7" s="154" t="s">
        <v>158</v>
      </c>
      <c r="D7" s="154" t="s">
        <v>511</v>
      </c>
      <c r="E7" s="158" t="s">
        <v>533</v>
      </c>
      <c r="F7" s="158" t="s">
        <v>335</v>
      </c>
      <c r="G7" s="158"/>
      <c r="H7" s="158" t="s">
        <v>701</v>
      </c>
      <c r="I7" s="153" t="s">
        <v>1028</v>
      </c>
      <c r="J7" s="152"/>
      <c r="K7" s="153" t="s">
        <v>524</v>
      </c>
      <c r="L7" s="154" t="s">
        <v>1858</v>
      </c>
      <c r="M7" s="154" t="s">
        <v>1859</v>
      </c>
      <c r="N7" s="152" t="s">
        <v>1865</v>
      </c>
    </row>
    <row r="8" spans="1:14" s="109" customFormat="1" ht="27" customHeight="1">
      <c r="A8" s="158"/>
      <c r="B8" s="159"/>
      <c r="C8" s="155"/>
      <c r="D8" s="155"/>
      <c r="E8" s="158"/>
      <c r="F8" s="108">
        <v>1</v>
      </c>
      <c r="G8" s="108">
        <v>2</v>
      </c>
      <c r="H8" s="158"/>
      <c r="I8" s="108">
        <v>1</v>
      </c>
      <c r="J8" s="108">
        <v>2</v>
      </c>
      <c r="K8" s="153"/>
      <c r="L8" s="155"/>
      <c r="M8" s="155"/>
      <c r="N8" s="152"/>
    </row>
    <row r="9" spans="1:14" s="8" customFormat="1" ht="67.5" customHeight="1">
      <c r="A9" s="5">
        <v>1</v>
      </c>
      <c r="B9" s="5" t="s">
        <v>805</v>
      </c>
      <c r="C9" s="138" t="s">
        <v>1512</v>
      </c>
      <c r="D9" s="137" t="s">
        <v>1524</v>
      </c>
      <c r="E9" s="5" t="s">
        <v>1894</v>
      </c>
      <c r="F9" s="5"/>
      <c r="G9" s="5"/>
      <c r="H9" s="5"/>
      <c r="I9" s="5"/>
      <c r="J9" s="5"/>
      <c r="K9" s="5"/>
      <c r="L9" s="5"/>
      <c r="M9" s="5"/>
      <c r="N9" s="107"/>
    </row>
    <row r="10" spans="1:14" s="8" customFormat="1" ht="24.75" customHeight="1">
      <c r="A10" s="5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07"/>
    </row>
    <row r="11" spans="1:13" ht="15.75">
      <c r="A11" s="3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</row>
    <row r="12" spans="1:4" ht="21" customHeight="1">
      <c r="A12" s="9" t="s">
        <v>534</v>
      </c>
      <c r="B12" s="9"/>
      <c r="C12" s="9"/>
      <c r="D12" s="9"/>
    </row>
    <row r="13" spans="1:4" ht="15.75" customHeight="1">
      <c r="A13" s="9" t="s">
        <v>807</v>
      </c>
      <c r="B13" s="9"/>
      <c r="C13" s="9"/>
      <c r="D13" s="9"/>
    </row>
    <row r="14" spans="1:4" ht="15" customHeight="1">
      <c r="A14" s="9" t="s">
        <v>602</v>
      </c>
      <c r="B14" s="9"/>
      <c r="C14" s="9"/>
      <c r="D14" s="9"/>
    </row>
    <row r="15" spans="1:4" ht="16.5" customHeight="1">
      <c r="A15" s="28"/>
      <c r="B15" s="28"/>
      <c r="C15" s="28"/>
      <c r="D15" s="28"/>
    </row>
    <row r="16" spans="1:4" ht="12.75">
      <c r="A16" s="28"/>
      <c r="B16" s="28"/>
      <c r="C16" s="28"/>
      <c r="D16" s="28"/>
    </row>
    <row r="17" spans="5:13" ht="15.75">
      <c r="E17" s="7" t="s">
        <v>330</v>
      </c>
      <c r="F17" s="7"/>
      <c r="G17" s="7"/>
      <c r="H17" s="7"/>
      <c r="I17" s="7"/>
      <c r="J17" s="7"/>
      <c r="K17" s="7"/>
      <c r="L17" s="7"/>
      <c r="M17" s="7"/>
    </row>
    <row r="18" spans="5:13" ht="15.75">
      <c r="E18" s="6" t="s">
        <v>328</v>
      </c>
      <c r="F18" s="2"/>
      <c r="G18" s="2"/>
      <c r="H18" s="1" t="s">
        <v>329</v>
      </c>
      <c r="I18" s="2"/>
      <c r="K18" s="2"/>
      <c r="L18" s="2"/>
      <c r="M18" s="2"/>
    </row>
    <row r="19" spans="5:8" ht="12.75">
      <c r="E19" s="141" t="s">
        <v>1891</v>
      </c>
      <c r="H19" s="141" t="s">
        <v>1892</v>
      </c>
    </row>
    <row r="22" spans="5:7" ht="12.75">
      <c r="E22" s="10"/>
      <c r="F22" s="14" t="s">
        <v>537</v>
      </c>
      <c r="G22" s="10"/>
    </row>
    <row r="23" spans="5:8" ht="12.75">
      <c r="E23" s="26" t="s">
        <v>536</v>
      </c>
      <c r="F23" s="10" t="s">
        <v>328</v>
      </c>
      <c r="H23" s="26" t="s">
        <v>329</v>
      </c>
    </row>
    <row r="43" ht="12.75" hidden="1"/>
    <row r="44" spans="2:3" ht="12.75" hidden="1">
      <c r="B44" t="s">
        <v>805</v>
      </c>
      <c r="C44" s="105" t="s">
        <v>742</v>
      </c>
    </row>
    <row r="45" spans="2:3" ht="33.75" hidden="1">
      <c r="B45" t="s">
        <v>806</v>
      </c>
      <c r="C45" s="105" t="s">
        <v>743</v>
      </c>
    </row>
    <row r="46" ht="22.5" hidden="1">
      <c r="C46" s="105" t="s">
        <v>744</v>
      </c>
    </row>
    <row r="47" ht="22.5" hidden="1">
      <c r="C47" s="105" t="s">
        <v>702</v>
      </c>
    </row>
    <row r="48" ht="12.75" hidden="1">
      <c r="C48" s="105" t="s">
        <v>194</v>
      </c>
    </row>
    <row r="49" ht="56.25" hidden="1">
      <c r="C49" s="105" t="s">
        <v>606</v>
      </c>
    </row>
    <row r="50" ht="33.75" hidden="1">
      <c r="C50" s="105" t="s">
        <v>92</v>
      </c>
    </row>
    <row r="51" ht="22.5" hidden="1">
      <c r="C51" s="105" t="s">
        <v>745</v>
      </c>
    </row>
    <row r="52" ht="22.5" hidden="1">
      <c r="C52" s="105" t="s">
        <v>746</v>
      </c>
    </row>
    <row r="53" ht="22.5" hidden="1">
      <c r="C53" s="105" t="s">
        <v>747</v>
      </c>
    </row>
    <row r="54" ht="12.75" hidden="1">
      <c r="C54" s="105" t="s">
        <v>169</v>
      </c>
    </row>
    <row r="55" ht="12.75" hidden="1">
      <c r="C55" s="105" t="s">
        <v>170</v>
      </c>
    </row>
    <row r="56" ht="22.5" hidden="1">
      <c r="C56" s="105" t="s">
        <v>748</v>
      </c>
    </row>
    <row r="57" ht="22.5" hidden="1">
      <c r="C57" s="105" t="s">
        <v>749</v>
      </c>
    </row>
    <row r="58" ht="12.75" hidden="1">
      <c r="C58" s="105" t="s">
        <v>202</v>
      </c>
    </row>
    <row r="59" ht="22.5" hidden="1">
      <c r="C59" s="105" t="s">
        <v>205</v>
      </c>
    </row>
    <row r="60" ht="12.75" hidden="1">
      <c r="C60" s="105" t="s">
        <v>206</v>
      </c>
    </row>
    <row r="61" ht="12.75" hidden="1">
      <c r="C61" s="105" t="s">
        <v>209</v>
      </c>
    </row>
    <row r="62" ht="12.75" hidden="1">
      <c r="C62" s="105" t="s">
        <v>750</v>
      </c>
    </row>
    <row r="63" ht="12.75" hidden="1">
      <c r="C63" s="105" t="s">
        <v>456</v>
      </c>
    </row>
    <row r="64" ht="22.5" hidden="1">
      <c r="C64" s="105" t="s">
        <v>215</v>
      </c>
    </row>
    <row r="65" ht="12.75" hidden="1">
      <c r="C65" s="105" t="s">
        <v>216</v>
      </c>
    </row>
    <row r="66" ht="33.75" hidden="1">
      <c r="C66" s="105" t="s">
        <v>751</v>
      </c>
    </row>
    <row r="67" ht="12.75" hidden="1">
      <c r="C67" s="105" t="s">
        <v>457</v>
      </c>
    </row>
    <row r="68" ht="22.5" hidden="1">
      <c r="C68" s="105" t="s">
        <v>703</v>
      </c>
    </row>
    <row r="69" ht="12.75" hidden="1">
      <c r="C69" s="105" t="s">
        <v>752</v>
      </c>
    </row>
    <row r="70" ht="33.75" hidden="1">
      <c r="C70" s="105" t="s">
        <v>95</v>
      </c>
    </row>
    <row r="71" ht="56.25" hidden="1">
      <c r="C71" s="105" t="s">
        <v>96</v>
      </c>
    </row>
    <row r="72" ht="22.5" hidden="1">
      <c r="C72" s="105" t="s">
        <v>753</v>
      </c>
    </row>
    <row r="73" ht="12.75" hidden="1">
      <c r="C73" s="105" t="s">
        <v>754</v>
      </c>
    </row>
    <row r="74" ht="22.5" hidden="1">
      <c r="C74" s="105" t="s">
        <v>755</v>
      </c>
    </row>
    <row r="75" ht="12.75" hidden="1">
      <c r="C75" s="105" t="s">
        <v>121</v>
      </c>
    </row>
    <row r="76" ht="12.75" hidden="1">
      <c r="C76" s="105" t="s">
        <v>412</v>
      </c>
    </row>
    <row r="77" ht="22.5" hidden="1">
      <c r="C77" s="105" t="s">
        <v>756</v>
      </c>
    </row>
    <row r="78" ht="33.75" hidden="1">
      <c r="C78" s="105" t="s">
        <v>218</v>
      </c>
    </row>
    <row r="79" ht="12.75" hidden="1">
      <c r="C79" s="105" t="s">
        <v>173</v>
      </c>
    </row>
    <row r="80" ht="22.5" hidden="1">
      <c r="C80" s="105" t="s">
        <v>757</v>
      </c>
    </row>
    <row r="81" ht="12.75" hidden="1">
      <c r="C81" s="105" t="s">
        <v>758</v>
      </c>
    </row>
    <row r="82" ht="12.75" hidden="1">
      <c r="C82" s="105" t="s">
        <v>759</v>
      </c>
    </row>
    <row r="83" ht="12.75" hidden="1">
      <c r="C83" s="105" t="s">
        <v>760</v>
      </c>
    </row>
    <row r="84" ht="12.75" hidden="1">
      <c r="C84" s="105" t="s">
        <v>228</v>
      </c>
    </row>
    <row r="85" ht="12.75" hidden="1">
      <c r="C85" s="105" t="s">
        <v>176</v>
      </c>
    </row>
    <row r="86" ht="56.25" hidden="1">
      <c r="C86" s="105" t="s">
        <v>761</v>
      </c>
    </row>
    <row r="87" ht="56.25" hidden="1">
      <c r="C87" s="105" t="s">
        <v>762</v>
      </c>
    </row>
    <row r="88" ht="56.25" hidden="1">
      <c r="C88" s="105" t="s">
        <v>97</v>
      </c>
    </row>
    <row r="89" ht="45" hidden="1">
      <c r="C89" s="105" t="s">
        <v>704</v>
      </c>
    </row>
    <row r="90" ht="78.75" hidden="1">
      <c r="C90" s="105" t="s">
        <v>705</v>
      </c>
    </row>
    <row r="91" ht="22.5" hidden="1">
      <c r="C91" s="105" t="s">
        <v>482</v>
      </c>
    </row>
    <row r="92" ht="45" hidden="1">
      <c r="C92" s="105" t="s">
        <v>414</v>
      </c>
    </row>
    <row r="93" ht="56.25" hidden="1">
      <c r="C93" s="105" t="s">
        <v>763</v>
      </c>
    </row>
    <row r="94" ht="33.75" hidden="1">
      <c r="C94" s="105" t="s">
        <v>764</v>
      </c>
    </row>
    <row r="95" ht="22.5" hidden="1">
      <c r="C95" s="105" t="s">
        <v>483</v>
      </c>
    </row>
    <row r="96" ht="33.75" hidden="1">
      <c r="C96" s="105" t="s">
        <v>765</v>
      </c>
    </row>
    <row r="97" ht="12.75" hidden="1">
      <c r="C97" s="105" t="s">
        <v>237</v>
      </c>
    </row>
    <row r="98" ht="22.5" hidden="1">
      <c r="C98" s="105" t="s">
        <v>415</v>
      </c>
    </row>
    <row r="99" ht="56.25" hidden="1">
      <c r="C99" s="105" t="s">
        <v>766</v>
      </c>
    </row>
    <row r="100" ht="22.5" hidden="1">
      <c r="C100" s="105" t="s">
        <v>416</v>
      </c>
    </row>
    <row r="101" ht="33.75" hidden="1">
      <c r="C101" s="105" t="s">
        <v>767</v>
      </c>
    </row>
    <row r="102" ht="45" hidden="1">
      <c r="C102" s="105" t="s">
        <v>768</v>
      </c>
    </row>
    <row r="103" ht="33.75" hidden="1">
      <c r="C103" s="105" t="s">
        <v>1870</v>
      </c>
    </row>
    <row r="104" ht="22.5" hidden="1">
      <c r="C104" s="105" t="s">
        <v>417</v>
      </c>
    </row>
    <row r="105" ht="22.5" hidden="1">
      <c r="C105" s="105" t="s">
        <v>769</v>
      </c>
    </row>
    <row r="106" ht="22.5" hidden="1">
      <c r="C106" s="105" t="s">
        <v>512</v>
      </c>
    </row>
    <row r="107" ht="45" hidden="1">
      <c r="C107" s="105" t="s">
        <v>493</v>
      </c>
    </row>
    <row r="108" ht="22.5" hidden="1">
      <c r="C108" s="105" t="s">
        <v>770</v>
      </c>
    </row>
    <row r="109" ht="12.75" hidden="1">
      <c r="C109" s="105" t="s">
        <v>771</v>
      </c>
    </row>
    <row r="110" ht="45" hidden="1">
      <c r="C110" s="105" t="s">
        <v>98</v>
      </c>
    </row>
    <row r="111" ht="33.75" hidden="1">
      <c r="C111" s="105" t="s">
        <v>706</v>
      </c>
    </row>
    <row r="112" ht="12.75" hidden="1">
      <c r="C112" s="105" t="s">
        <v>772</v>
      </c>
    </row>
    <row r="113" ht="56.25" hidden="1">
      <c r="C113" s="105" t="s">
        <v>707</v>
      </c>
    </row>
    <row r="114" ht="45" hidden="1">
      <c r="C114" s="105" t="s">
        <v>708</v>
      </c>
    </row>
    <row r="115" ht="67.5" hidden="1">
      <c r="C115" s="105" t="s">
        <v>709</v>
      </c>
    </row>
    <row r="116" ht="33.75" hidden="1">
      <c r="C116" s="105" t="s">
        <v>710</v>
      </c>
    </row>
    <row r="117" ht="12.75" hidden="1">
      <c r="C117" s="105" t="s">
        <v>264</v>
      </c>
    </row>
    <row r="118" ht="33.75" hidden="1">
      <c r="C118" s="105" t="s">
        <v>419</v>
      </c>
    </row>
    <row r="119" ht="12.75" hidden="1">
      <c r="C119" s="105" t="s">
        <v>460</v>
      </c>
    </row>
    <row r="120" ht="12.75" hidden="1">
      <c r="C120" s="105" t="s">
        <v>273</v>
      </c>
    </row>
    <row r="121" ht="12.75" hidden="1">
      <c r="C121" s="105" t="s">
        <v>773</v>
      </c>
    </row>
    <row r="122" ht="12.75" hidden="1">
      <c r="C122" s="105" t="s">
        <v>461</v>
      </c>
    </row>
    <row r="123" ht="22.5" hidden="1">
      <c r="C123" s="105" t="s">
        <v>282</v>
      </c>
    </row>
    <row r="124" ht="12.75" hidden="1">
      <c r="C124" s="105" t="s">
        <v>285</v>
      </c>
    </row>
    <row r="125" ht="22.5" hidden="1">
      <c r="C125" s="105" t="s">
        <v>774</v>
      </c>
    </row>
    <row r="126" ht="33.75" hidden="1">
      <c r="C126" s="105" t="s">
        <v>424</v>
      </c>
    </row>
    <row r="127" ht="22.5" hidden="1">
      <c r="C127" s="105" t="s">
        <v>775</v>
      </c>
    </row>
    <row r="128" ht="33.75" hidden="1">
      <c r="C128" s="105" t="s">
        <v>296</v>
      </c>
    </row>
    <row r="129" ht="22.5" hidden="1">
      <c r="C129" s="105" t="s">
        <v>776</v>
      </c>
    </row>
    <row r="130" ht="22.5" hidden="1">
      <c r="C130" s="105" t="s">
        <v>513</v>
      </c>
    </row>
    <row r="131" ht="33.75" hidden="1">
      <c r="C131" s="105" t="s">
        <v>777</v>
      </c>
    </row>
    <row r="132" ht="12.75" hidden="1">
      <c r="C132" s="105" t="s">
        <v>463</v>
      </c>
    </row>
    <row r="133" ht="12.75" hidden="1">
      <c r="C133" s="105" t="s">
        <v>304</v>
      </c>
    </row>
    <row r="134" ht="12.75" hidden="1">
      <c r="C134" s="105" t="s">
        <v>515</v>
      </c>
    </row>
    <row r="135" ht="12.75" hidden="1">
      <c r="C135" s="105" t="s">
        <v>464</v>
      </c>
    </row>
    <row r="136" ht="12.75" hidden="1">
      <c r="C136" s="105" t="s">
        <v>465</v>
      </c>
    </row>
    <row r="137" ht="12.75" hidden="1">
      <c r="C137" s="105" t="s">
        <v>466</v>
      </c>
    </row>
    <row r="138" ht="22.5" hidden="1">
      <c r="C138" s="105" t="s">
        <v>433</v>
      </c>
    </row>
    <row r="139" ht="12.75" hidden="1">
      <c r="C139" s="105" t="s">
        <v>467</v>
      </c>
    </row>
    <row r="140" ht="12.75" hidden="1">
      <c r="C140" s="105" t="s">
        <v>434</v>
      </c>
    </row>
    <row r="141" ht="22.5" hidden="1">
      <c r="C141" s="105" t="s">
        <v>778</v>
      </c>
    </row>
    <row r="142" ht="12.75" hidden="1">
      <c r="C142" s="105" t="s">
        <v>468</v>
      </c>
    </row>
    <row r="143" ht="33.75" hidden="1">
      <c r="C143" s="105" t="s">
        <v>438</v>
      </c>
    </row>
    <row r="144" ht="12.75" hidden="1">
      <c r="C144" s="105" t="s">
        <v>469</v>
      </c>
    </row>
    <row r="145" ht="12.75" hidden="1">
      <c r="C145" s="105" t="s">
        <v>307</v>
      </c>
    </row>
    <row r="146" ht="22.5" hidden="1">
      <c r="C146" s="105" t="s">
        <v>779</v>
      </c>
    </row>
    <row r="147" ht="22.5" hidden="1">
      <c r="C147" s="105" t="s">
        <v>310</v>
      </c>
    </row>
    <row r="148" ht="22.5" hidden="1">
      <c r="C148" s="105" t="s">
        <v>313</v>
      </c>
    </row>
    <row r="149" ht="12.75" hidden="1">
      <c r="C149" s="105" t="s">
        <v>470</v>
      </c>
    </row>
    <row r="150" ht="22.5" hidden="1">
      <c r="C150" s="105" t="s">
        <v>711</v>
      </c>
    </row>
    <row r="151" ht="22.5" hidden="1">
      <c r="C151" s="105" t="s">
        <v>712</v>
      </c>
    </row>
    <row r="152" ht="22.5" hidden="1">
      <c r="C152" s="105" t="s">
        <v>181</v>
      </c>
    </row>
    <row r="153" ht="12.75" hidden="1">
      <c r="C153" s="105" t="s">
        <v>319</v>
      </c>
    </row>
    <row r="154" ht="45" hidden="1">
      <c r="C154" s="105" t="s">
        <v>780</v>
      </c>
    </row>
    <row r="155" ht="22.5" hidden="1">
      <c r="C155" s="105" t="s">
        <v>320</v>
      </c>
    </row>
    <row r="156" ht="33.75" hidden="1">
      <c r="C156" s="105" t="s">
        <v>781</v>
      </c>
    </row>
    <row r="157" ht="22.5" hidden="1">
      <c r="C157" s="105" t="s">
        <v>782</v>
      </c>
    </row>
    <row r="158" ht="33.75" hidden="1">
      <c r="C158" s="105" t="s">
        <v>182</v>
      </c>
    </row>
    <row r="159" ht="12.75" hidden="1">
      <c r="C159" s="105" t="s">
        <v>322</v>
      </c>
    </row>
    <row r="160" ht="12.75" hidden="1">
      <c r="C160" s="105" t="s">
        <v>783</v>
      </c>
    </row>
    <row r="161" ht="33.75" hidden="1">
      <c r="C161" s="105" t="s">
        <v>784</v>
      </c>
    </row>
    <row r="162" ht="12.75" hidden="1">
      <c r="C162" s="105" t="s">
        <v>471</v>
      </c>
    </row>
    <row r="163" ht="12.75" hidden="1">
      <c r="C163" s="105" t="s">
        <v>183</v>
      </c>
    </row>
    <row r="164" ht="22.5" hidden="1">
      <c r="C164" s="105" t="s">
        <v>660</v>
      </c>
    </row>
    <row r="165" ht="67.5" hidden="1">
      <c r="C165" s="105" t="s">
        <v>718</v>
      </c>
    </row>
    <row r="166" ht="67.5" hidden="1">
      <c r="C166" s="105" t="s">
        <v>719</v>
      </c>
    </row>
    <row r="167" ht="90" hidden="1">
      <c r="C167" s="105" t="s">
        <v>720</v>
      </c>
    </row>
    <row r="168" ht="67.5" hidden="1">
      <c r="C168" s="105" t="s">
        <v>721</v>
      </c>
    </row>
    <row r="169" ht="56.25" hidden="1">
      <c r="C169" s="105" t="s">
        <v>722</v>
      </c>
    </row>
    <row r="170" ht="67.5" hidden="1">
      <c r="C170" s="105" t="s">
        <v>723</v>
      </c>
    </row>
    <row r="171" ht="67.5" hidden="1">
      <c r="C171" s="105" t="s">
        <v>724</v>
      </c>
    </row>
    <row r="172" ht="90" hidden="1">
      <c r="C172" s="105" t="s">
        <v>725</v>
      </c>
    </row>
    <row r="173" ht="90" hidden="1">
      <c r="C173" s="105" t="s">
        <v>726</v>
      </c>
    </row>
    <row r="174" ht="78.75" hidden="1">
      <c r="C174" s="105" t="s">
        <v>727</v>
      </c>
    </row>
    <row r="175" ht="78.75" hidden="1">
      <c r="C175" s="105" t="s">
        <v>728</v>
      </c>
    </row>
    <row r="176" ht="101.25" hidden="1">
      <c r="C176" s="105" t="s">
        <v>729</v>
      </c>
    </row>
    <row r="177" ht="90" hidden="1">
      <c r="C177" s="105" t="s">
        <v>730</v>
      </c>
    </row>
    <row r="178" ht="112.5" hidden="1">
      <c r="C178" s="105" t="s">
        <v>731</v>
      </c>
    </row>
    <row r="179" ht="101.25" hidden="1">
      <c r="C179" s="105" t="s">
        <v>732</v>
      </c>
    </row>
    <row r="180" ht="67.5" hidden="1">
      <c r="C180" s="105" t="s">
        <v>733</v>
      </c>
    </row>
    <row r="181" ht="78.75" hidden="1">
      <c r="C181" s="105" t="s">
        <v>734</v>
      </c>
    </row>
    <row r="182" ht="45" hidden="1">
      <c r="C182" s="105" t="s">
        <v>735</v>
      </c>
    </row>
    <row r="183" ht="56.25" hidden="1">
      <c r="C183" s="105" t="s">
        <v>736</v>
      </c>
    </row>
    <row r="184" ht="78.75" hidden="1">
      <c r="C184" s="105" t="s">
        <v>737</v>
      </c>
    </row>
    <row r="185" ht="67.5" hidden="1">
      <c r="C185" s="105" t="s">
        <v>738</v>
      </c>
    </row>
    <row r="186" ht="78.75" hidden="1">
      <c r="C186" s="105" t="s">
        <v>739</v>
      </c>
    </row>
    <row r="187" ht="67.5" hidden="1">
      <c r="C187" s="105" t="s">
        <v>740</v>
      </c>
    </row>
    <row r="188" ht="78.75" hidden="1">
      <c r="C188" s="105" t="s">
        <v>741</v>
      </c>
    </row>
    <row r="189" ht="22.5" hidden="1">
      <c r="C189" s="105" t="s">
        <v>713</v>
      </c>
    </row>
    <row r="190" ht="22.5" hidden="1">
      <c r="C190" s="105" t="s">
        <v>516</v>
      </c>
    </row>
    <row r="191" ht="22.5" hidden="1">
      <c r="C191" s="105" t="s">
        <v>785</v>
      </c>
    </row>
    <row r="192" ht="67.5" hidden="1">
      <c r="C192" s="105" t="s">
        <v>786</v>
      </c>
    </row>
    <row r="193" ht="33.75" hidden="1">
      <c r="C193" s="105" t="s">
        <v>787</v>
      </c>
    </row>
    <row r="194" ht="22.5" hidden="1">
      <c r="C194" s="105" t="s">
        <v>788</v>
      </c>
    </row>
    <row r="195" ht="33.75" hidden="1">
      <c r="C195" s="105" t="s">
        <v>789</v>
      </c>
    </row>
    <row r="196" ht="22.5" hidden="1">
      <c r="C196" s="105" t="s">
        <v>518</v>
      </c>
    </row>
    <row r="197" ht="22.5" hidden="1">
      <c r="C197" s="105" t="s">
        <v>664</v>
      </c>
    </row>
    <row r="198" ht="12.75" hidden="1">
      <c r="C198" s="105" t="s">
        <v>442</v>
      </c>
    </row>
    <row r="199" ht="56.25" hidden="1">
      <c r="C199" s="105" t="s">
        <v>790</v>
      </c>
    </row>
    <row r="200" ht="33.75" hidden="1">
      <c r="C200" s="105" t="s">
        <v>791</v>
      </c>
    </row>
    <row r="201" ht="22.5" hidden="1">
      <c r="C201" s="105" t="s">
        <v>519</v>
      </c>
    </row>
    <row r="202" ht="12.75" hidden="1">
      <c r="C202" s="105" t="s">
        <v>792</v>
      </c>
    </row>
    <row r="203" ht="22.5" hidden="1">
      <c r="C203" s="105" t="s">
        <v>793</v>
      </c>
    </row>
    <row r="204" ht="22.5" hidden="1">
      <c r="C204" s="105" t="s">
        <v>794</v>
      </c>
    </row>
    <row r="205" ht="12.75" hidden="1">
      <c r="C205" s="105" t="s">
        <v>795</v>
      </c>
    </row>
    <row r="206" ht="22.5" hidden="1">
      <c r="C206" s="105" t="s">
        <v>796</v>
      </c>
    </row>
    <row r="207" ht="33.75" hidden="1">
      <c r="C207" s="105" t="s">
        <v>797</v>
      </c>
    </row>
    <row r="208" ht="22.5" hidden="1">
      <c r="C208" s="105" t="s">
        <v>798</v>
      </c>
    </row>
    <row r="209" ht="22.5" hidden="1">
      <c r="C209" s="105" t="s">
        <v>799</v>
      </c>
    </row>
    <row r="210" ht="22.5" hidden="1">
      <c r="C210" s="105" t="s">
        <v>800</v>
      </c>
    </row>
    <row r="211" ht="12.75" hidden="1">
      <c r="C211" s="105" t="s">
        <v>184</v>
      </c>
    </row>
    <row r="212" ht="12.75" hidden="1">
      <c r="C212" s="105" t="s">
        <v>596</v>
      </c>
    </row>
    <row r="213" ht="22.5" hidden="1">
      <c r="C213" s="105" t="s">
        <v>673</v>
      </c>
    </row>
    <row r="214" ht="22.5" hidden="1">
      <c r="C214" s="105" t="s">
        <v>801</v>
      </c>
    </row>
    <row r="215" ht="12.75" hidden="1">
      <c r="C215" s="105" t="s">
        <v>479</v>
      </c>
    </row>
    <row r="216" ht="12.75" hidden="1">
      <c r="C216" s="105" t="s">
        <v>802</v>
      </c>
    </row>
    <row r="217" ht="12.75" hidden="1">
      <c r="C217" s="105" t="s">
        <v>153</v>
      </c>
    </row>
    <row r="218" ht="12.75" hidden="1">
      <c r="C218" s="105" t="s">
        <v>154</v>
      </c>
    </row>
    <row r="219" ht="22.5" hidden="1">
      <c r="C219" s="105" t="s">
        <v>803</v>
      </c>
    </row>
    <row r="220" ht="45" hidden="1">
      <c r="C220" s="105" t="s">
        <v>714</v>
      </c>
    </row>
    <row r="221" ht="56.25" hidden="1">
      <c r="C221" s="105" t="s">
        <v>715</v>
      </c>
    </row>
    <row r="222" ht="33.75" hidden="1">
      <c r="C222" s="105" t="s">
        <v>107</v>
      </c>
    </row>
    <row r="223" ht="12.75" hidden="1">
      <c r="C223" s="105" t="s">
        <v>716</v>
      </c>
    </row>
    <row r="224" ht="12.75" hidden="1">
      <c r="C224" s="105" t="s">
        <v>156</v>
      </c>
    </row>
    <row r="225" ht="12.75" hidden="1">
      <c r="C225" s="105" t="s">
        <v>717</v>
      </c>
    </row>
    <row r="226" ht="12.75" hidden="1"/>
  </sheetData>
  <sheetProtection/>
  <mergeCells count="15">
    <mergeCell ref="A7:A8"/>
    <mergeCell ref="B7:B8"/>
    <mergeCell ref="C7:C8"/>
    <mergeCell ref="D7:D8"/>
    <mergeCell ref="E7:E8"/>
    <mergeCell ref="F7:G7"/>
    <mergeCell ref="N7:N8"/>
    <mergeCell ref="I7:J7"/>
    <mergeCell ref="K7:K8"/>
    <mergeCell ref="L7:L8"/>
    <mergeCell ref="M7:M8"/>
    <mergeCell ref="D3:M3"/>
    <mergeCell ref="D4:M4"/>
    <mergeCell ref="C5:M5"/>
    <mergeCell ref="H7:H8"/>
  </mergeCells>
  <dataValidations count="5">
    <dataValidation type="list" allowBlank="1" showInputMessage="1" showErrorMessage="1" sqref="B9:B10">
      <formula1>$B$44:$B$45</formula1>
    </dataValidation>
    <dataValidation type="list" allowBlank="1" showInputMessage="1" showErrorMessage="1" sqref="F9:G10 I9:J10 L9:M9">
      <formula1>$C$44:$C$225</formula1>
    </dataValidation>
    <dataValidation allowBlank="1" showInputMessage="1" showErrorMessage="1" promptTitle="Se va lua prin copiere" prompt="din &quot;RETEA&quot;" sqref="C10:D10"/>
    <dataValidation type="list" allowBlank="1" showInputMessage="1" showErrorMessage="1" sqref="N9:N10">
      <formula1>$U$1:$U$1</formula1>
    </dataValidation>
    <dataValidation allowBlank="1" showInputMessage="1" showErrorMessage="1" promptTitle="Se va lua prin copiere" prompt="din &quot;RETEA&quot;" errorTitle="Se va lua prin copiere" error="din &quot;RETEA&quot;" sqref="C9:D9"/>
  </dataValidations>
  <printOptions/>
  <pageMargins left="0.44" right="0.2755905511811024" top="0.31496062992125984" bottom="0.2755905511811024" header="0.2362204724409449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14.57421875" style="0" customWidth="1"/>
    <col min="4" max="4" width="15.421875" style="0" customWidth="1"/>
    <col min="5" max="5" width="18.7109375" style="0" customWidth="1"/>
    <col min="6" max="6" width="8.7109375" style="0" customWidth="1"/>
    <col min="7" max="7" width="9.8515625" style="0" customWidth="1"/>
    <col min="8" max="8" width="21.421875" style="0" customWidth="1"/>
    <col min="9" max="9" width="12.57421875" style="0" customWidth="1"/>
    <col min="10" max="10" width="11.57421875" style="0" customWidth="1"/>
    <col min="11" max="11" width="12.00390625" style="0" customWidth="1"/>
    <col min="12" max="12" width="14.7109375" style="0" customWidth="1"/>
    <col min="13" max="13" width="22.421875" style="0" customWidth="1"/>
    <col min="14" max="14" width="14.7109375" style="0" customWidth="1"/>
    <col min="15" max="15" width="14.421875" style="0" customWidth="1"/>
    <col min="21" max="24" width="0" style="0" hidden="1" customWidth="1"/>
  </cols>
  <sheetData>
    <row r="1" spans="1:22" ht="15.75">
      <c r="A1" s="32" t="s">
        <v>598</v>
      </c>
      <c r="B1" s="32"/>
      <c r="C1" s="31"/>
      <c r="D1" s="31"/>
      <c r="E1" s="6"/>
      <c r="F1" s="6"/>
      <c r="G1" s="6"/>
      <c r="H1" s="6"/>
      <c r="I1" s="2"/>
      <c r="J1" s="2"/>
      <c r="L1" s="4"/>
      <c r="M1" s="4"/>
      <c r="N1" s="2"/>
      <c r="O1" s="4" t="s">
        <v>1869</v>
      </c>
      <c r="U1">
        <v>1</v>
      </c>
      <c r="V1" s="110" t="s">
        <v>1029</v>
      </c>
    </row>
    <row r="2" spans="1:22" ht="15.75">
      <c r="A2" s="31"/>
      <c r="B2" s="31"/>
      <c r="C2" s="31"/>
      <c r="D2" s="31"/>
      <c r="E2" s="6"/>
      <c r="F2" s="6"/>
      <c r="G2" s="2"/>
      <c r="H2" s="7"/>
      <c r="I2" s="2"/>
      <c r="J2" s="2"/>
      <c r="N2" s="4"/>
      <c r="U2">
        <v>2</v>
      </c>
      <c r="V2" s="110" t="s">
        <v>1030</v>
      </c>
    </row>
    <row r="3" spans="4:21" ht="15" customHeight="1">
      <c r="D3" s="156" t="s">
        <v>526</v>
      </c>
      <c r="E3" s="156"/>
      <c r="F3" s="156"/>
      <c r="G3" s="156"/>
      <c r="H3" s="156"/>
      <c r="I3" s="156"/>
      <c r="J3" s="156"/>
      <c r="K3" s="156"/>
      <c r="L3" s="156"/>
      <c r="M3" s="18"/>
      <c r="N3" s="18"/>
      <c r="U3">
        <v>3</v>
      </c>
    </row>
    <row r="4" spans="4:14" ht="15" customHeight="1">
      <c r="D4" s="157" t="s">
        <v>1707</v>
      </c>
      <c r="E4" s="157"/>
      <c r="F4" s="157"/>
      <c r="G4" s="157"/>
      <c r="H4" s="157"/>
      <c r="I4" s="157"/>
      <c r="J4" s="157"/>
      <c r="K4" s="157"/>
      <c r="L4" s="157"/>
      <c r="M4" s="18"/>
      <c r="N4" s="18"/>
    </row>
    <row r="5" spans="3:14" ht="24" customHeight="1">
      <c r="C5" s="156" t="s">
        <v>1860</v>
      </c>
      <c r="D5" s="156"/>
      <c r="E5" s="156"/>
      <c r="F5" s="156"/>
      <c r="G5" s="156"/>
      <c r="H5" s="156"/>
      <c r="I5" s="156"/>
      <c r="J5" s="156"/>
      <c r="K5" s="156"/>
      <c r="L5" s="156"/>
      <c r="M5" s="18"/>
      <c r="N5" s="18"/>
    </row>
    <row r="6" ht="19.5" customHeight="1"/>
    <row r="7" spans="1:15" s="109" customFormat="1" ht="35.25" customHeight="1">
      <c r="A7" s="158" t="s">
        <v>336</v>
      </c>
      <c r="B7" s="154" t="s">
        <v>340</v>
      </c>
      <c r="C7" s="154" t="s">
        <v>158</v>
      </c>
      <c r="D7" s="154" t="s">
        <v>511</v>
      </c>
      <c r="E7" s="158" t="s">
        <v>533</v>
      </c>
      <c r="F7" s="158" t="s">
        <v>335</v>
      </c>
      <c r="G7" s="158"/>
      <c r="H7" s="158" t="s">
        <v>701</v>
      </c>
      <c r="I7" s="153" t="s">
        <v>1028</v>
      </c>
      <c r="J7" s="152"/>
      <c r="K7" s="153" t="s">
        <v>524</v>
      </c>
      <c r="L7" s="154" t="s">
        <v>1863</v>
      </c>
      <c r="M7" s="158" t="s">
        <v>1887</v>
      </c>
      <c r="N7" s="152" t="s">
        <v>1862</v>
      </c>
      <c r="O7" s="152" t="s">
        <v>1861</v>
      </c>
    </row>
    <row r="8" spans="1:15" s="109" customFormat="1" ht="27" customHeight="1">
      <c r="A8" s="158"/>
      <c r="B8" s="159"/>
      <c r="C8" s="155"/>
      <c r="D8" s="155"/>
      <c r="E8" s="158"/>
      <c r="F8" s="108">
        <v>1</v>
      </c>
      <c r="G8" s="108">
        <v>2</v>
      </c>
      <c r="H8" s="158"/>
      <c r="I8" s="108">
        <v>1</v>
      </c>
      <c r="J8" s="108">
        <v>2</v>
      </c>
      <c r="K8" s="153"/>
      <c r="L8" s="155"/>
      <c r="M8" s="158"/>
      <c r="N8" s="152"/>
      <c r="O8" s="152"/>
    </row>
    <row r="9" spans="1:15" s="8" customFormat="1" ht="65.25" customHeight="1">
      <c r="A9" s="5">
        <v>1</v>
      </c>
      <c r="B9" s="5" t="s">
        <v>805</v>
      </c>
      <c r="C9" s="138" t="s">
        <v>1512</v>
      </c>
      <c r="D9" s="137" t="s">
        <v>1524</v>
      </c>
      <c r="E9" s="5" t="s">
        <v>1894</v>
      </c>
      <c r="F9" s="5"/>
      <c r="G9" s="5"/>
      <c r="H9" s="5"/>
      <c r="I9" s="5"/>
      <c r="J9" s="5"/>
      <c r="K9" s="5"/>
      <c r="L9" s="5"/>
      <c r="M9" s="82"/>
      <c r="N9" s="5"/>
      <c r="O9" s="107"/>
    </row>
    <row r="10" spans="1:15" s="8" customFormat="1" ht="24.75" customHeight="1">
      <c r="A10" s="5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07"/>
    </row>
    <row r="11" spans="1:15" s="8" customFormat="1" ht="24.75" customHeight="1">
      <c r="A11" s="5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07"/>
    </row>
    <row r="12" spans="1:14" ht="15.75">
      <c r="A12" s="3"/>
      <c r="B12" s="3"/>
      <c r="C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4" ht="21" customHeight="1">
      <c r="A13" s="9" t="s">
        <v>534</v>
      </c>
      <c r="B13" s="9"/>
      <c r="C13" s="9"/>
      <c r="D13" s="9"/>
    </row>
    <row r="14" spans="1:4" ht="15.75" customHeight="1">
      <c r="A14" s="9" t="s">
        <v>807</v>
      </c>
      <c r="B14" s="9"/>
      <c r="C14" s="9"/>
      <c r="D14" s="9"/>
    </row>
    <row r="15" spans="1:4" ht="15" customHeight="1">
      <c r="A15" s="9" t="s">
        <v>602</v>
      </c>
      <c r="B15" s="9"/>
      <c r="C15" s="9"/>
      <c r="D15" s="9"/>
    </row>
    <row r="16" spans="1:4" ht="16.5" customHeight="1">
      <c r="A16" s="28" t="s">
        <v>697</v>
      </c>
      <c r="B16" s="28"/>
      <c r="C16" s="28"/>
      <c r="D16" s="28"/>
    </row>
    <row r="17" spans="1:4" ht="12.75">
      <c r="A17" s="28" t="s">
        <v>1866</v>
      </c>
      <c r="B17" s="28"/>
      <c r="C17" s="28"/>
      <c r="D17" s="28"/>
    </row>
    <row r="18" spans="1:4" ht="12.75">
      <c r="A18" s="28" t="s">
        <v>1867</v>
      </c>
      <c r="B18" s="28"/>
      <c r="C18" s="28"/>
      <c r="D18" s="28"/>
    </row>
    <row r="19" spans="1:4" ht="12.75">
      <c r="A19" s="28"/>
      <c r="B19" s="28"/>
      <c r="C19" s="28"/>
      <c r="D19" s="28"/>
    </row>
    <row r="20" spans="5:14" ht="15.75">
      <c r="E20" s="7" t="s">
        <v>330</v>
      </c>
      <c r="F20" s="7"/>
      <c r="G20" s="7"/>
      <c r="H20" s="7"/>
      <c r="I20" s="7"/>
      <c r="J20" s="7"/>
      <c r="K20" s="7"/>
      <c r="L20" s="7"/>
      <c r="M20" s="7"/>
      <c r="N20" s="7"/>
    </row>
    <row r="21" spans="5:14" ht="15.75">
      <c r="E21" s="6" t="s">
        <v>328</v>
      </c>
      <c r="F21" s="2"/>
      <c r="G21" s="2"/>
      <c r="H21" s="1" t="s">
        <v>329</v>
      </c>
      <c r="I21" s="2"/>
      <c r="K21" s="2"/>
      <c r="L21" s="2"/>
      <c r="M21" s="2"/>
      <c r="N21" s="2"/>
    </row>
    <row r="22" spans="5:8" ht="12.75">
      <c r="E22" s="141" t="s">
        <v>1891</v>
      </c>
      <c r="H22" s="141" t="s">
        <v>1892</v>
      </c>
    </row>
    <row r="25" spans="5:7" ht="12.75">
      <c r="E25" s="10"/>
      <c r="F25" s="14" t="s">
        <v>537</v>
      </c>
      <c r="G25" s="10"/>
    </row>
    <row r="26" spans="5:8" ht="12.75">
      <c r="E26" s="26" t="s">
        <v>536</v>
      </c>
      <c r="F26" s="10" t="s">
        <v>328</v>
      </c>
      <c r="H26" s="26" t="s">
        <v>329</v>
      </c>
    </row>
    <row r="46" ht="12.75" hidden="1"/>
    <row r="47" spans="2:3" ht="12.75" hidden="1">
      <c r="B47" t="s">
        <v>805</v>
      </c>
      <c r="C47" s="105" t="s">
        <v>742</v>
      </c>
    </row>
    <row r="48" spans="2:3" ht="33.75" hidden="1">
      <c r="B48" t="s">
        <v>806</v>
      </c>
      <c r="C48" s="105" t="s">
        <v>743</v>
      </c>
    </row>
    <row r="49" ht="22.5" hidden="1">
      <c r="C49" s="105" t="s">
        <v>744</v>
      </c>
    </row>
    <row r="50" ht="22.5" hidden="1">
      <c r="C50" s="105" t="s">
        <v>702</v>
      </c>
    </row>
    <row r="51" ht="12.75" hidden="1">
      <c r="C51" s="105" t="s">
        <v>194</v>
      </c>
    </row>
    <row r="52" ht="56.25" hidden="1">
      <c r="C52" s="105" t="s">
        <v>606</v>
      </c>
    </row>
    <row r="53" ht="33.75" hidden="1">
      <c r="C53" s="105" t="s">
        <v>92</v>
      </c>
    </row>
    <row r="54" ht="22.5" hidden="1">
      <c r="C54" s="105" t="s">
        <v>745</v>
      </c>
    </row>
    <row r="55" ht="22.5" hidden="1">
      <c r="C55" s="105" t="s">
        <v>746</v>
      </c>
    </row>
    <row r="56" ht="22.5" hidden="1">
      <c r="C56" s="105" t="s">
        <v>747</v>
      </c>
    </row>
    <row r="57" ht="12.75" hidden="1">
      <c r="C57" s="105" t="s">
        <v>169</v>
      </c>
    </row>
    <row r="58" ht="12.75" hidden="1">
      <c r="C58" s="105" t="s">
        <v>170</v>
      </c>
    </row>
    <row r="59" ht="22.5" hidden="1">
      <c r="C59" s="105" t="s">
        <v>748</v>
      </c>
    </row>
    <row r="60" ht="22.5" hidden="1">
      <c r="C60" s="105" t="s">
        <v>749</v>
      </c>
    </row>
    <row r="61" ht="12.75" hidden="1">
      <c r="C61" s="105" t="s">
        <v>202</v>
      </c>
    </row>
    <row r="62" ht="22.5" hidden="1">
      <c r="C62" s="105" t="s">
        <v>205</v>
      </c>
    </row>
    <row r="63" ht="12.75" hidden="1">
      <c r="C63" s="105" t="s">
        <v>206</v>
      </c>
    </row>
    <row r="64" ht="12.75" hidden="1">
      <c r="C64" s="105" t="s">
        <v>209</v>
      </c>
    </row>
    <row r="65" ht="12.75" hidden="1">
      <c r="C65" s="105" t="s">
        <v>750</v>
      </c>
    </row>
    <row r="66" ht="12.75" hidden="1">
      <c r="C66" s="105" t="s">
        <v>456</v>
      </c>
    </row>
    <row r="67" ht="22.5" hidden="1">
      <c r="C67" s="105" t="s">
        <v>215</v>
      </c>
    </row>
    <row r="68" ht="12.75" hidden="1">
      <c r="C68" s="105" t="s">
        <v>216</v>
      </c>
    </row>
    <row r="69" ht="33.75" hidden="1">
      <c r="C69" s="105" t="s">
        <v>751</v>
      </c>
    </row>
    <row r="70" ht="12.75" hidden="1">
      <c r="C70" s="105" t="s">
        <v>457</v>
      </c>
    </row>
    <row r="71" ht="22.5" hidden="1">
      <c r="C71" s="105" t="s">
        <v>703</v>
      </c>
    </row>
    <row r="72" ht="12.75" hidden="1">
      <c r="C72" s="105" t="s">
        <v>752</v>
      </c>
    </row>
    <row r="73" ht="33.75" hidden="1">
      <c r="C73" s="105" t="s">
        <v>95</v>
      </c>
    </row>
    <row r="74" ht="56.25" hidden="1">
      <c r="C74" s="105" t="s">
        <v>96</v>
      </c>
    </row>
    <row r="75" ht="22.5" hidden="1">
      <c r="C75" s="105" t="s">
        <v>753</v>
      </c>
    </row>
    <row r="76" ht="12.75" hidden="1">
      <c r="C76" s="105" t="s">
        <v>754</v>
      </c>
    </row>
    <row r="77" ht="22.5" hidden="1">
      <c r="C77" s="105" t="s">
        <v>755</v>
      </c>
    </row>
    <row r="78" ht="12.75" hidden="1">
      <c r="C78" s="105" t="s">
        <v>121</v>
      </c>
    </row>
    <row r="79" ht="12.75" hidden="1">
      <c r="C79" s="105" t="s">
        <v>412</v>
      </c>
    </row>
    <row r="80" ht="22.5" hidden="1">
      <c r="C80" s="105" t="s">
        <v>756</v>
      </c>
    </row>
    <row r="81" ht="33.75" hidden="1">
      <c r="C81" s="105" t="s">
        <v>218</v>
      </c>
    </row>
    <row r="82" ht="12.75" hidden="1">
      <c r="C82" s="105" t="s">
        <v>173</v>
      </c>
    </row>
    <row r="83" ht="22.5" hidden="1">
      <c r="C83" s="105" t="s">
        <v>757</v>
      </c>
    </row>
    <row r="84" ht="12.75" hidden="1">
      <c r="C84" s="105" t="s">
        <v>758</v>
      </c>
    </row>
    <row r="85" ht="12.75" hidden="1">
      <c r="C85" s="105" t="s">
        <v>759</v>
      </c>
    </row>
    <row r="86" ht="12.75" hidden="1">
      <c r="C86" s="105" t="s">
        <v>760</v>
      </c>
    </row>
    <row r="87" ht="12.75" hidden="1">
      <c r="C87" s="105" t="s">
        <v>228</v>
      </c>
    </row>
    <row r="88" ht="12.75" hidden="1">
      <c r="C88" s="105" t="s">
        <v>176</v>
      </c>
    </row>
    <row r="89" ht="56.25" hidden="1">
      <c r="C89" s="105" t="s">
        <v>761</v>
      </c>
    </row>
    <row r="90" ht="56.25" hidden="1">
      <c r="C90" s="105" t="s">
        <v>762</v>
      </c>
    </row>
    <row r="91" ht="56.25" hidden="1">
      <c r="C91" s="105" t="s">
        <v>97</v>
      </c>
    </row>
    <row r="92" ht="45" hidden="1">
      <c r="C92" s="105" t="s">
        <v>704</v>
      </c>
    </row>
    <row r="93" ht="78.75" hidden="1">
      <c r="C93" s="105" t="s">
        <v>705</v>
      </c>
    </row>
    <row r="94" ht="22.5" hidden="1">
      <c r="C94" s="105" t="s">
        <v>482</v>
      </c>
    </row>
    <row r="95" ht="45" hidden="1">
      <c r="C95" s="105" t="s">
        <v>414</v>
      </c>
    </row>
    <row r="96" ht="56.25" hidden="1">
      <c r="C96" s="105" t="s">
        <v>763</v>
      </c>
    </row>
    <row r="97" ht="33.75" hidden="1">
      <c r="C97" s="105" t="s">
        <v>764</v>
      </c>
    </row>
    <row r="98" ht="22.5" hidden="1">
      <c r="C98" s="105" t="s">
        <v>483</v>
      </c>
    </row>
    <row r="99" ht="33.75" hidden="1">
      <c r="C99" s="105" t="s">
        <v>765</v>
      </c>
    </row>
    <row r="100" ht="12.75" hidden="1">
      <c r="C100" s="105" t="s">
        <v>237</v>
      </c>
    </row>
    <row r="101" ht="22.5" hidden="1">
      <c r="C101" s="105" t="s">
        <v>415</v>
      </c>
    </row>
    <row r="102" ht="56.25" hidden="1">
      <c r="C102" s="105" t="s">
        <v>766</v>
      </c>
    </row>
    <row r="103" ht="22.5" hidden="1">
      <c r="C103" s="105" t="s">
        <v>416</v>
      </c>
    </row>
    <row r="104" ht="33.75" hidden="1">
      <c r="C104" s="105" t="s">
        <v>767</v>
      </c>
    </row>
    <row r="105" ht="45" hidden="1">
      <c r="C105" s="105" t="s">
        <v>768</v>
      </c>
    </row>
    <row r="106" ht="33.75" hidden="1">
      <c r="C106" s="105" t="s">
        <v>1870</v>
      </c>
    </row>
    <row r="107" ht="22.5" hidden="1">
      <c r="C107" s="105" t="s">
        <v>417</v>
      </c>
    </row>
    <row r="108" ht="22.5" hidden="1">
      <c r="C108" s="105" t="s">
        <v>769</v>
      </c>
    </row>
    <row r="109" ht="22.5" hidden="1">
      <c r="C109" s="105" t="s">
        <v>512</v>
      </c>
    </row>
    <row r="110" ht="45" hidden="1">
      <c r="C110" s="105" t="s">
        <v>493</v>
      </c>
    </row>
    <row r="111" ht="22.5" hidden="1">
      <c r="C111" s="105" t="s">
        <v>770</v>
      </c>
    </row>
    <row r="112" ht="12.75" hidden="1">
      <c r="C112" s="105" t="s">
        <v>771</v>
      </c>
    </row>
    <row r="113" ht="45" hidden="1">
      <c r="C113" s="105" t="s">
        <v>98</v>
      </c>
    </row>
    <row r="114" ht="33.75" hidden="1">
      <c r="C114" s="105" t="s">
        <v>706</v>
      </c>
    </row>
    <row r="115" ht="12.75" hidden="1">
      <c r="C115" s="105" t="s">
        <v>772</v>
      </c>
    </row>
    <row r="116" ht="56.25" hidden="1">
      <c r="C116" s="105" t="s">
        <v>707</v>
      </c>
    </row>
    <row r="117" ht="45" hidden="1">
      <c r="C117" s="105" t="s">
        <v>708</v>
      </c>
    </row>
    <row r="118" ht="67.5" hidden="1">
      <c r="C118" s="105" t="s">
        <v>709</v>
      </c>
    </row>
    <row r="119" ht="33.75" hidden="1">
      <c r="C119" s="105" t="s">
        <v>710</v>
      </c>
    </row>
    <row r="120" ht="12.75" hidden="1">
      <c r="C120" s="105" t="s">
        <v>264</v>
      </c>
    </row>
    <row r="121" ht="33.75" hidden="1">
      <c r="C121" s="105" t="s">
        <v>419</v>
      </c>
    </row>
    <row r="122" ht="12.75" hidden="1">
      <c r="C122" s="105" t="s">
        <v>460</v>
      </c>
    </row>
    <row r="123" ht="12.75" hidden="1">
      <c r="C123" s="105" t="s">
        <v>273</v>
      </c>
    </row>
    <row r="124" ht="12.75" hidden="1">
      <c r="C124" s="105" t="s">
        <v>773</v>
      </c>
    </row>
    <row r="125" ht="12.75" hidden="1">
      <c r="C125" s="105" t="s">
        <v>461</v>
      </c>
    </row>
    <row r="126" ht="22.5" hidden="1">
      <c r="C126" s="105" t="s">
        <v>282</v>
      </c>
    </row>
    <row r="127" ht="12.75" hidden="1">
      <c r="C127" s="105" t="s">
        <v>285</v>
      </c>
    </row>
    <row r="128" ht="22.5" hidden="1">
      <c r="C128" s="105" t="s">
        <v>774</v>
      </c>
    </row>
    <row r="129" ht="33.75" hidden="1">
      <c r="C129" s="105" t="s">
        <v>424</v>
      </c>
    </row>
    <row r="130" ht="22.5" hidden="1">
      <c r="C130" s="105" t="s">
        <v>775</v>
      </c>
    </row>
    <row r="131" ht="33.75" hidden="1">
      <c r="C131" s="105" t="s">
        <v>296</v>
      </c>
    </row>
    <row r="132" ht="22.5" hidden="1">
      <c r="C132" s="105" t="s">
        <v>776</v>
      </c>
    </row>
    <row r="133" ht="22.5" hidden="1">
      <c r="C133" s="105" t="s">
        <v>513</v>
      </c>
    </row>
    <row r="134" ht="33.75" hidden="1">
      <c r="C134" s="105" t="s">
        <v>777</v>
      </c>
    </row>
    <row r="135" ht="12.75" hidden="1">
      <c r="C135" s="105" t="s">
        <v>463</v>
      </c>
    </row>
    <row r="136" ht="12.75" hidden="1">
      <c r="C136" s="105" t="s">
        <v>304</v>
      </c>
    </row>
    <row r="137" ht="12.75" hidden="1">
      <c r="C137" s="105" t="s">
        <v>515</v>
      </c>
    </row>
    <row r="138" ht="12.75" hidden="1">
      <c r="C138" s="105" t="s">
        <v>464</v>
      </c>
    </row>
    <row r="139" ht="12.75" hidden="1">
      <c r="C139" s="105" t="s">
        <v>465</v>
      </c>
    </row>
    <row r="140" ht="12.75" hidden="1">
      <c r="C140" s="105" t="s">
        <v>466</v>
      </c>
    </row>
    <row r="141" ht="22.5" hidden="1">
      <c r="C141" s="105" t="s">
        <v>433</v>
      </c>
    </row>
    <row r="142" ht="12.75" hidden="1">
      <c r="C142" s="105" t="s">
        <v>467</v>
      </c>
    </row>
    <row r="143" ht="12.75" hidden="1">
      <c r="C143" s="105" t="s">
        <v>434</v>
      </c>
    </row>
    <row r="144" ht="22.5" hidden="1">
      <c r="C144" s="105" t="s">
        <v>778</v>
      </c>
    </row>
    <row r="145" ht="12.75" hidden="1">
      <c r="C145" s="105" t="s">
        <v>468</v>
      </c>
    </row>
    <row r="146" ht="33.75" hidden="1">
      <c r="C146" s="105" t="s">
        <v>438</v>
      </c>
    </row>
    <row r="147" ht="12.75" hidden="1">
      <c r="C147" s="105" t="s">
        <v>469</v>
      </c>
    </row>
    <row r="148" ht="12.75" hidden="1">
      <c r="C148" s="105" t="s">
        <v>307</v>
      </c>
    </row>
    <row r="149" ht="22.5" hidden="1">
      <c r="C149" s="105" t="s">
        <v>779</v>
      </c>
    </row>
    <row r="150" ht="22.5" hidden="1">
      <c r="C150" s="105" t="s">
        <v>310</v>
      </c>
    </row>
    <row r="151" ht="22.5" hidden="1">
      <c r="C151" s="105" t="s">
        <v>313</v>
      </c>
    </row>
    <row r="152" ht="12.75" hidden="1">
      <c r="C152" s="105" t="s">
        <v>470</v>
      </c>
    </row>
    <row r="153" ht="22.5" hidden="1">
      <c r="C153" s="105" t="s">
        <v>711</v>
      </c>
    </row>
    <row r="154" ht="22.5" hidden="1">
      <c r="C154" s="105" t="s">
        <v>712</v>
      </c>
    </row>
    <row r="155" ht="22.5" hidden="1">
      <c r="C155" s="105" t="s">
        <v>181</v>
      </c>
    </row>
    <row r="156" ht="12.75" hidden="1">
      <c r="C156" s="105" t="s">
        <v>319</v>
      </c>
    </row>
    <row r="157" ht="45" hidden="1">
      <c r="C157" s="105" t="s">
        <v>780</v>
      </c>
    </row>
    <row r="158" ht="22.5" hidden="1">
      <c r="C158" s="105" t="s">
        <v>320</v>
      </c>
    </row>
    <row r="159" ht="33.75" hidden="1">
      <c r="C159" s="105" t="s">
        <v>781</v>
      </c>
    </row>
    <row r="160" ht="22.5" hidden="1">
      <c r="C160" s="105" t="s">
        <v>782</v>
      </c>
    </row>
    <row r="161" ht="33.75" hidden="1">
      <c r="C161" s="105" t="s">
        <v>182</v>
      </c>
    </row>
    <row r="162" ht="12.75" hidden="1">
      <c r="C162" s="105" t="s">
        <v>322</v>
      </c>
    </row>
    <row r="163" ht="12.75" hidden="1">
      <c r="C163" s="105" t="s">
        <v>783</v>
      </c>
    </row>
    <row r="164" ht="33.75" hidden="1">
      <c r="C164" s="105" t="s">
        <v>784</v>
      </c>
    </row>
    <row r="165" ht="12.75" hidden="1">
      <c r="C165" s="105" t="s">
        <v>471</v>
      </c>
    </row>
    <row r="166" ht="12.75" hidden="1">
      <c r="C166" s="105" t="s">
        <v>183</v>
      </c>
    </row>
    <row r="167" ht="22.5" hidden="1">
      <c r="C167" s="105" t="s">
        <v>660</v>
      </c>
    </row>
    <row r="168" ht="67.5" hidden="1">
      <c r="C168" s="105" t="s">
        <v>718</v>
      </c>
    </row>
    <row r="169" ht="67.5" hidden="1">
      <c r="C169" s="105" t="s">
        <v>719</v>
      </c>
    </row>
    <row r="170" ht="90" hidden="1">
      <c r="C170" s="105" t="s">
        <v>720</v>
      </c>
    </row>
    <row r="171" ht="67.5" hidden="1">
      <c r="C171" s="105" t="s">
        <v>721</v>
      </c>
    </row>
    <row r="172" ht="56.25" hidden="1">
      <c r="C172" s="105" t="s">
        <v>722</v>
      </c>
    </row>
    <row r="173" ht="67.5" hidden="1">
      <c r="C173" s="105" t="s">
        <v>723</v>
      </c>
    </row>
    <row r="174" ht="67.5" hidden="1">
      <c r="C174" s="105" t="s">
        <v>724</v>
      </c>
    </row>
    <row r="175" ht="90" hidden="1">
      <c r="C175" s="105" t="s">
        <v>725</v>
      </c>
    </row>
    <row r="176" ht="90" hidden="1">
      <c r="C176" s="105" t="s">
        <v>726</v>
      </c>
    </row>
    <row r="177" ht="78.75" hidden="1">
      <c r="C177" s="105" t="s">
        <v>727</v>
      </c>
    </row>
    <row r="178" ht="78.75" hidden="1">
      <c r="C178" s="105" t="s">
        <v>728</v>
      </c>
    </row>
    <row r="179" ht="101.25" hidden="1">
      <c r="C179" s="105" t="s">
        <v>729</v>
      </c>
    </row>
    <row r="180" ht="90" hidden="1">
      <c r="C180" s="105" t="s">
        <v>730</v>
      </c>
    </row>
    <row r="181" ht="112.5" hidden="1">
      <c r="C181" s="105" t="s">
        <v>731</v>
      </c>
    </row>
    <row r="182" ht="101.25" hidden="1">
      <c r="C182" s="105" t="s">
        <v>732</v>
      </c>
    </row>
    <row r="183" ht="67.5" hidden="1">
      <c r="C183" s="105" t="s">
        <v>733</v>
      </c>
    </row>
    <row r="184" ht="78.75" hidden="1">
      <c r="C184" s="105" t="s">
        <v>734</v>
      </c>
    </row>
    <row r="185" ht="45" hidden="1">
      <c r="C185" s="105" t="s">
        <v>735</v>
      </c>
    </row>
    <row r="186" ht="56.25" hidden="1">
      <c r="C186" s="105" t="s">
        <v>736</v>
      </c>
    </row>
    <row r="187" ht="78.75" hidden="1">
      <c r="C187" s="105" t="s">
        <v>737</v>
      </c>
    </row>
    <row r="188" ht="67.5" hidden="1">
      <c r="C188" s="105" t="s">
        <v>738</v>
      </c>
    </row>
    <row r="189" ht="78.75" hidden="1">
      <c r="C189" s="105" t="s">
        <v>739</v>
      </c>
    </row>
    <row r="190" ht="67.5" hidden="1">
      <c r="C190" s="105" t="s">
        <v>740</v>
      </c>
    </row>
    <row r="191" ht="78.75" hidden="1">
      <c r="C191" s="105" t="s">
        <v>741</v>
      </c>
    </row>
    <row r="192" ht="22.5" hidden="1">
      <c r="C192" s="105" t="s">
        <v>713</v>
      </c>
    </row>
    <row r="193" ht="22.5" hidden="1">
      <c r="C193" s="105" t="s">
        <v>516</v>
      </c>
    </row>
    <row r="194" ht="22.5" hidden="1">
      <c r="C194" s="105" t="s">
        <v>785</v>
      </c>
    </row>
    <row r="195" ht="67.5" hidden="1">
      <c r="C195" s="105" t="s">
        <v>786</v>
      </c>
    </row>
    <row r="196" ht="33.75" hidden="1">
      <c r="C196" s="105" t="s">
        <v>787</v>
      </c>
    </row>
    <row r="197" ht="22.5" hidden="1">
      <c r="C197" s="105" t="s">
        <v>788</v>
      </c>
    </row>
    <row r="198" ht="33.75" hidden="1">
      <c r="C198" s="105" t="s">
        <v>789</v>
      </c>
    </row>
    <row r="199" ht="22.5" hidden="1">
      <c r="C199" s="105" t="s">
        <v>518</v>
      </c>
    </row>
    <row r="200" ht="22.5" hidden="1">
      <c r="C200" s="105" t="s">
        <v>664</v>
      </c>
    </row>
    <row r="201" ht="12.75" hidden="1">
      <c r="C201" s="105" t="s">
        <v>442</v>
      </c>
    </row>
    <row r="202" ht="56.25" hidden="1">
      <c r="C202" s="105" t="s">
        <v>790</v>
      </c>
    </row>
    <row r="203" ht="33.75" hidden="1">
      <c r="C203" s="105" t="s">
        <v>791</v>
      </c>
    </row>
    <row r="204" ht="22.5" hidden="1">
      <c r="C204" s="105" t="s">
        <v>519</v>
      </c>
    </row>
    <row r="205" ht="12.75" hidden="1">
      <c r="C205" s="105" t="s">
        <v>792</v>
      </c>
    </row>
    <row r="206" ht="22.5" hidden="1">
      <c r="C206" s="105" t="s">
        <v>793</v>
      </c>
    </row>
    <row r="207" ht="22.5" hidden="1">
      <c r="C207" s="105" t="s">
        <v>794</v>
      </c>
    </row>
    <row r="208" ht="12.75" hidden="1">
      <c r="C208" s="105" t="s">
        <v>795</v>
      </c>
    </row>
    <row r="209" ht="22.5" hidden="1">
      <c r="C209" s="105" t="s">
        <v>796</v>
      </c>
    </row>
    <row r="210" ht="33.75" hidden="1">
      <c r="C210" s="105" t="s">
        <v>797</v>
      </c>
    </row>
    <row r="211" ht="22.5" hidden="1">
      <c r="C211" s="105" t="s">
        <v>798</v>
      </c>
    </row>
    <row r="212" ht="22.5" hidden="1">
      <c r="C212" s="105" t="s">
        <v>799</v>
      </c>
    </row>
    <row r="213" ht="22.5" hidden="1">
      <c r="C213" s="105" t="s">
        <v>800</v>
      </c>
    </row>
    <row r="214" ht="12.75" hidden="1">
      <c r="C214" s="105" t="s">
        <v>184</v>
      </c>
    </row>
    <row r="215" ht="12.75" hidden="1">
      <c r="C215" s="105" t="s">
        <v>596</v>
      </c>
    </row>
    <row r="216" ht="22.5" hidden="1">
      <c r="C216" s="105" t="s">
        <v>673</v>
      </c>
    </row>
    <row r="217" ht="22.5" hidden="1">
      <c r="C217" s="105" t="s">
        <v>801</v>
      </c>
    </row>
    <row r="218" ht="12.75" hidden="1">
      <c r="C218" s="105" t="s">
        <v>479</v>
      </c>
    </row>
    <row r="219" ht="12.75" hidden="1">
      <c r="C219" s="105" t="s">
        <v>802</v>
      </c>
    </row>
    <row r="220" ht="12.75" hidden="1">
      <c r="C220" s="105" t="s">
        <v>153</v>
      </c>
    </row>
    <row r="221" ht="12.75" hidden="1">
      <c r="C221" s="105" t="s">
        <v>154</v>
      </c>
    </row>
    <row r="222" ht="22.5" hidden="1">
      <c r="C222" s="105" t="s">
        <v>803</v>
      </c>
    </row>
    <row r="223" ht="45" hidden="1">
      <c r="C223" s="105" t="s">
        <v>714</v>
      </c>
    </row>
    <row r="224" ht="56.25" hidden="1">
      <c r="C224" s="105" t="s">
        <v>715</v>
      </c>
    </row>
    <row r="225" ht="33.75" hidden="1">
      <c r="C225" s="105" t="s">
        <v>107</v>
      </c>
    </row>
    <row r="226" ht="12.75" hidden="1">
      <c r="C226" s="105" t="s">
        <v>716</v>
      </c>
    </row>
    <row r="227" ht="12.75" hidden="1">
      <c r="C227" s="105" t="s">
        <v>156</v>
      </c>
    </row>
    <row r="228" ht="12.75" hidden="1">
      <c r="C228" s="105" t="s">
        <v>717</v>
      </c>
    </row>
    <row r="229" ht="12.75" hidden="1"/>
  </sheetData>
  <sheetProtection/>
  <mergeCells count="16">
    <mergeCell ref="B7:B8"/>
    <mergeCell ref="O7:O8"/>
    <mergeCell ref="A7:A8"/>
    <mergeCell ref="E7:E8"/>
    <mergeCell ref="F7:G7"/>
    <mergeCell ref="H7:H8"/>
    <mergeCell ref="C7:C8"/>
    <mergeCell ref="L7:L8"/>
    <mergeCell ref="D3:L3"/>
    <mergeCell ref="D4:L4"/>
    <mergeCell ref="C5:L5"/>
    <mergeCell ref="D7:D8"/>
    <mergeCell ref="M7:M8"/>
    <mergeCell ref="N7:N8"/>
    <mergeCell ref="I7:J7"/>
    <mergeCell ref="K7:K8"/>
  </mergeCells>
  <dataValidations count="6">
    <dataValidation allowBlank="1" showInputMessage="1" showErrorMessage="1" promptTitle="Se va lua prin copiere" prompt="din &quot;RETEA&quot;" sqref="C10:D11"/>
    <dataValidation type="list" allowBlank="1" showInputMessage="1" showErrorMessage="1" sqref="F9:G11 I9:J11 L9">
      <formula1>$C$47:$C$228</formula1>
    </dataValidation>
    <dataValidation type="list" allowBlank="1" showInputMessage="1" showErrorMessage="1" sqref="B9:B11">
      <formula1>$B$47:$B$48</formula1>
    </dataValidation>
    <dataValidation type="list" allowBlank="1" showInputMessage="1" showErrorMessage="1" sqref="N9:N11">
      <formula1>$U$1:$U$3</formula1>
    </dataValidation>
    <dataValidation type="list" allowBlank="1" showInputMessage="1" showErrorMessage="1" sqref="O9:O11">
      <formula1>$V$1:$V$2</formula1>
    </dataValidation>
    <dataValidation allowBlank="1" showInputMessage="1" showErrorMessage="1" promptTitle="Se va lua prin copiere" prompt="din &quot;RETEA&quot;" errorTitle="Se va lua prin copiere" error="din &quot;RETEA&quot;" sqref="C9:D9"/>
  </dataValidations>
  <printOptions/>
  <pageMargins left="0.2362204724409449" right="0.2755905511811024" top="0.31496062992125984" bottom="0.2755905511811024" header="0.2362204724409449" footer="0.196850393700787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8515625" style="10" customWidth="1"/>
    <col min="2" max="2" width="13.28125" style="10" customWidth="1"/>
    <col min="3" max="3" width="9.7109375" style="10" customWidth="1"/>
    <col min="4" max="4" width="34.8515625" style="10" customWidth="1"/>
    <col min="5" max="5" width="33.00390625" style="10" customWidth="1"/>
    <col min="6" max="6" width="31.7109375" style="10" customWidth="1"/>
    <col min="7" max="7" width="13.57421875" style="10" customWidth="1"/>
    <col min="8" max="8" width="45.140625" style="10" customWidth="1"/>
    <col min="9" max="16384" width="9.140625" style="10" customWidth="1"/>
  </cols>
  <sheetData>
    <row r="1" spans="1:7" s="12" customFormat="1" ht="15.75">
      <c r="A1" s="32" t="s">
        <v>598</v>
      </c>
      <c r="B1" s="6"/>
      <c r="C1" s="6"/>
      <c r="D1" s="6"/>
      <c r="E1" s="6"/>
      <c r="F1" s="6"/>
      <c r="G1" s="74" t="s">
        <v>1871</v>
      </c>
    </row>
    <row r="2" spans="1:7" ht="15.75">
      <c r="A2" s="73"/>
      <c r="B2" s="6"/>
      <c r="C2" s="6"/>
      <c r="D2" s="6"/>
      <c r="E2" s="6"/>
      <c r="F2" s="6"/>
      <c r="G2" s="73"/>
    </row>
    <row r="3" spans="1:7" ht="15">
      <c r="A3" s="73"/>
      <c r="B3" s="73"/>
      <c r="C3" s="73"/>
      <c r="D3" s="73"/>
      <c r="E3" s="73"/>
      <c r="F3" s="73"/>
      <c r="G3" s="73"/>
    </row>
    <row r="4" spans="1:7" ht="15.75">
      <c r="A4" s="160" t="s">
        <v>157</v>
      </c>
      <c r="B4" s="160"/>
      <c r="C4" s="160"/>
      <c r="D4" s="160"/>
      <c r="E4" s="160"/>
      <c r="F4" s="160"/>
      <c r="G4" s="160"/>
    </row>
    <row r="5" spans="1:7" s="12" customFormat="1" ht="15.75">
      <c r="A5" s="161" t="s">
        <v>1888</v>
      </c>
      <c r="B5" s="161"/>
      <c r="C5" s="161"/>
      <c r="D5" s="161"/>
      <c r="E5" s="161"/>
      <c r="F5" s="161"/>
      <c r="G5" s="161"/>
    </row>
    <row r="7" spans="1:7" ht="25.5" customHeight="1">
      <c r="A7" s="22" t="s">
        <v>331</v>
      </c>
      <c r="B7" s="22" t="s">
        <v>158</v>
      </c>
      <c r="C7" s="22" t="s">
        <v>340</v>
      </c>
      <c r="D7" s="22" t="s">
        <v>511</v>
      </c>
      <c r="E7" s="22" t="s">
        <v>804</v>
      </c>
      <c r="F7" s="22" t="s">
        <v>332</v>
      </c>
      <c r="G7" s="22" t="s">
        <v>525</v>
      </c>
    </row>
    <row r="8" spans="1:7" ht="21" customHeight="1">
      <c r="A8" s="13">
        <v>0</v>
      </c>
      <c r="B8" s="13">
        <v>1</v>
      </c>
      <c r="C8" s="13">
        <v>2</v>
      </c>
      <c r="D8" s="13">
        <v>3</v>
      </c>
      <c r="E8" s="13">
        <v>4</v>
      </c>
      <c r="F8" s="13">
        <v>5</v>
      </c>
      <c r="G8" s="13">
        <v>6</v>
      </c>
    </row>
    <row r="9" spans="1:7" s="75" customFormat="1" ht="33.75" customHeight="1">
      <c r="A9" s="5">
        <v>1</v>
      </c>
      <c r="B9" s="142" t="s">
        <v>1512</v>
      </c>
      <c r="C9" s="143" t="s">
        <v>805</v>
      </c>
      <c r="D9" s="144" t="s">
        <v>1524</v>
      </c>
      <c r="E9" s="145" t="s">
        <v>1894</v>
      </c>
      <c r="F9" s="5"/>
      <c r="G9" s="5"/>
    </row>
    <row r="10" spans="1:7" s="75" customFormat="1" ht="24.75" customHeight="1">
      <c r="A10" s="5">
        <v>2</v>
      </c>
      <c r="B10" s="5"/>
      <c r="C10" s="5"/>
      <c r="D10" s="5"/>
      <c r="E10" s="5"/>
      <c r="F10" s="5"/>
      <c r="G10" s="5"/>
    </row>
    <row r="12" ht="12.75">
      <c r="A12" s="14"/>
    </row>
    <row r="13" ht="12.75">
      <c r="A13" s="101"/>
    </row>
    <row r="14" ht="17.25" customHeight="1">
      <c r="A14" s="101" t="s">
        <v>696</v>
      </c>
    </row>
    <row r="15" ht="17.25" customHeight="1">
      <c r="A15" s="27" t="s">
        <v>601</v>
      </c>
    </row>
    <row r="16" ht="12.75">
      <c r="A16" s="27"/>
    </row>
    <row r="17" spans="1:6" s="12" customFormat="1" ht="12.75">
      <c r="A17" s="10"/>
      <c r="B17" s="11" t="s">
        <v>144</v>
      </c>
      <c r="C17" s="11"/>
      <c r="D17" s="11"/>
      <c r="E17" s="11"/>
      <c r="F17" s="11"/>
    </row>
    <row r="18" spans="1:6" ht="17.25" customHeight="1">
      <c r="A18" s="12"/>
      <c r="B18" s="6" t="s">
        <v>328</v>
      </c>
      <c r="C18" s="2"/>
      <c r="D18" s="2"/>
      <c r="E18" s="1" t="s">
        <v>329</v>
      </c>
      <c r="F18" s="17"/>
    </row>
    <row r="19" spans="2:5" ht="12.75">
      <c r="B19" s="141" t="s">
        <v>1891</v>
      </c>
      <c r="C19"/>
      <c r="D19"/>
      <c r="E19" s="141" t="s">
        <v>1892</v>
      </c>
    </row>
    <row r="21" spans="4:5" ht="12.75">
      <c r="D21" s="14" t="s">
        <v>537</v>
      </c>
      <c r="E21" s="14"/>
    </row>
    <row r="22" spans="4:5" ht="12.75">
      <c r="D22" s="14"/>
      <c r="E22" s="14"/>
    </row>
    <row r="23" spans="2:6" ht="12.75">
      <c r="B23" s="10" t="s">
        <v>536</v>
      </c>
      <c r="D23" s="10" t="s">
        <v>328</v>
      </c>
      <c r="F23" s="10" t="s">
        <v>329</v>
      </c>
    </row>
    <row r="98" ht="12.75" hidden="1"/>
    <row r="99" spans="1:2" ht="22.5" hidden="1">
      <c r="A99" t="s">
        <v>805</v>
      </c>
      <c r="B99" s="105" t="s">
        <v>742</v>
      </c>
    </row>
    <row r="100" spans="1:2" ht="45" hidden="1">
      <c r="A100" t="s">
        <v>806</v>
      </c>
      <c r="B100" s="105" t="s">
        <v>743</v>
      </c>
    </row>
    <row r="101" ht="33.75" hidden="1">
      <c r="B101" s="105" t="s">
        <v>744</v>
      </c>
    </row>
    <row r="102" ht="22.5" hidden="1">
      <c r="B102" s="105" t="s">
        <v>702</v>
      </c>
    </row>
    <row r="103" ht="12.75" hidden="1">
      <c r="B103" s="105" t="s">
        <v>194</v>
      </c>
    </row>
    <row r="104" ht="56.25" hidden="1">
      <c r="B104" s="105" t="s">
        <v>606</v>
      </c>
    </row>
    <row r="105" ht="33.75" hidden="1">
      <c r="B105" s="105" t="s">
        <v>92</v>
      </c>
    </row>
    <row r="106" ht="22.5" hidden="1">
      <c r="B106" s="105" t="s">
        <v>745</v>
      </c>
    </row>
    <row r="107" ht="22.5" hidden="1">
      <c r="B107" s="105" t="s">
        <v>746</v>
      </c>
    </row>
    <row r="108" ht="22.5" hidden="1">
      <c r="B108" s="105" t="s">
        <v>747</v>
      </c>
    </row>
    <row r="109" ht="12.75" hidden="1">
      <c r="B109" s="105" t="s">
        <v>169</v>
      </c>
    </row>
    <row r="110" ht="22.5" hidden="1">
      <c r="B110" s="105" t="s">
        <v>170</v>
      </c>
    </row>
    <row r="111" ht="22.5" hidden="1">
      <c r="B111" s="105" t="s">
        <v>748</v>
      </c>
    </row>
    <row r="112" ht="33.75" hidden="1">
      <c r="B112" s="105" t="s">
        <v>749</v>
      </c>
    </row>
    <row r="113" ht="12.75" hidden="1">
      <c r="B113" s="105" t="s">
        <v>202</v>
      </c>
    </row>
    <row r="114" ht="22.5" hidden="1">
      <c r="B114" s="105" t="s">
        <v>205</v>
      </c>
    </row>
    <row r="115" ht="12.75" hidden="1">
      <c r="B115" s="105" t="s">
        <v>206</v>
      </c>
    </row>
    <row r="116" ht="12.75" hidden="1">
      <c r="B116" s="105" t="s">
        <v>209</v>
      </c>
    </row>
    <row r="117" ht="12.75" hidden="1">
      <c r="B117" s="105" t="s">
        <v>750</v>
      </c>
    </row>
    <row r="118" ht="12.75" hidden="1">
      <c r="B118" s="105" t="s">
        <v>456</v>
      </c>
    </row>
    <row r="119" ht="22.5" hidden="1">
      <c r="B119" s="105" t="s">
        <v>215</v>
      </c>
    </row>
    <row r="120" ht="12.75" hidden="1">
      <c r="B120" s="105" t="s">
        <v>216</v>
      </c>
    </row>
    <row r="121" ht="45" hidden="1">
      <c r="B121" s="105" t="s">
        <v>751</v>
      </c>
    </row>
    <row r="122" ht="12.75" hidden="1">
      <c r="B122" s="105" t="s">
        <v>457</v>
      </c>
    </row>
    <row r="123" ht="22.5" hidden="1">
      <c r="B123" s="105" t="s">
        <v>703</v>
      </c>
    </row>
    <row r="124" ht="12.75" hidden="1">
      <c r="B124" s="105" t="s">
        <v>752</v>
      </c>
    </row>
    <row r="125" ht="45" hidden="1">
      <c r="B125" s="105" t="s">
        <v>95</v>
      </c>
    </row>
    <row r="126" ht="67.5" hidden="1">
      <c r="B126" s="105" t="s">
        <v>96</v>
      </c>
    </row>
    <row r="127" ht="22.5" hidden="1">
      <c r="B127" s="105" t="s">
        <v>753</v>
      </c>
    </row>
    <row r="128" ht="12.75" hidden="1">
      <c r="B128" s="105" t="s">
        <v>754</v>
      </c>
    </row>
    <row r="129" ht="22.5" hidden="1">
      <c r="B129" s="105" t="s">
        <v>755</v>
      </c>
    </row>
    <row r="130" ht="12.75" hidden="1">
      <c r="B130" s="105" t="s">
        <v>121</v>
      </c>
    </row>
    <row r="131" ht="12.75" hidden="1">
      <c r="B131" s="105" t="s">
        <v>412</v>
      </c>
    </row>
    <row r="132" ht="22.5" hidden="1">
      <c r="B132" s="105" t="s">
        <v>756</v>
      </c>
    </row>
    <row r="133" ht="33.75" hidden="1">
      <c r="B133" s="105" t="s">
        <v>218</v>
      </c>
    </row>
    <row r="134" ht="12.75" hidden="1">
      <c r="B134" s="105" t="s">
        <v>173</v>
      </c>
    </row>
    <row r="135" ht="22.5" hidden="1">
      <c r="B135" s="105" t="s">
        <v>757</v>
      </c>
    </row>
    <row r="136" ht="12.75" hidden="1">
      <c r="B136" s="105" t="s">
        <v>758</v>
      </c>
    </row>
    <row r="137" ht="12.75" hidden="1">
      <c r="B137" s="105" t="s">
        <v>759</v>
      </c>
    </row>
    <row r="138" ht="22.5" hidden="1">
      <c r="B138" s="105" t="s">
        <v>760</v>
      </c>
    </row>
    <row r="139" ht="12.75" hidden="1">
      <c r="B139" s="105" t="s">
        <v>228</v>
      </c>
    </row>
    <row r="140" ht="12.75" hidden="1">
      <c r="B140" s="105" t="s">
        <v>176</v>
      </c>
    </row>
    <row r="141" ht="56.25" hidden="1">
      <c r="B141" s="105" t="s">
        <v>761</v>
      </c>
    </row>
    <row r="142" ht="56.25" hidden="1">
      <c r="B142" s="105" t="s">
        <v>762</v>
      </c>
    </row>
    <row r="143" ht="67.5" hidden="1">
      <c r="B143" s="105" t="s">
        <v>97</v>
      </c>
    </row>
    <row r="144" ht="45" hidden="1">
      <c r="B144" s="105" t="s">
        <v>704</v>
      </c>
    </row>
    <row r="145" ht="78.75" hidden="1">
      <c r="B145" s="105" t="s">
        <v>705</v>
      </c>
    </row>
    <row r="146" ht="22.5" hidden="1">
      <c r="B146" s="105" t="s">
        <v>482</v>
      </c>
    </row>
    <row r="147" ht="45" hidden="1">
      <c r="B147" s="105" t="s">
        <v>414</v>
      </c>
    </row>
    <row r="148" ht="56.25" hidden="1">
      <c r="B148" s="105" t="s">
        <v>763</v>
      </c>
    </row>
    <row r="149" ht="33.75" hidden="1">
      <c r="B149" s="105" t="s">
        <v>764</v>
      </c>
    </row>
    <row r="150" ht="22.5" hidden="1">
      <c r="B150" s="105" t="s">
        <v>483</v>
      </c>
    </row>
    <row r="151" ht="33.75" hidden="1">
      <c r="B151" s="105" t="s">
        <v>765</v>
      </c>
    </row>
    <row r="152" ht="22.5" hidden="1">
      <c r="B152" s="105" t="s">
        <v>237</v>
      </c>
    </row>
    <row r="153" ht="22.5" hidden="1">
      <c r="B153" s="105" t="s">
        <v>415</v>
      </c>
    </row>
    <row r="154" ht="56.25" hidden="1">
      <c r="B154" s="105" t="s">
        <v>766</v>
      </c>
    </row>
    <row r="155" ht="22.5" hidden="1">
      <c r="B155" s="105" t="s">
        <v>416</v>
      </c>
    </row>
    <row r="156" ht="45" hidden="1">
      <c r="B156" s="105" t="s">
        <v>767</v>
      </c>
    </row>
    <row r="157" ht="45" hidden="1">
      <c r="B157" s="105" t="s">
        <v>768</v>
      </c>
    </row>
    <row r="158" ht="33.75" hidden="1">
      <c r="B158" s="105" t="s">
        <v>1864</v>
      </c>
    </row>
    <row r="159" ht="22.5" hidden="1">
      <c r="B159" s="105" t="s">
        <v>417</v>
      </c>
    </row>
    <row r="160" ht="33.75" hidden="1">
      <c r="B160" s="105" t="s">
        <v>769</v>
      </c>
    </row>
    <row r="161" ht="22.5" hidden="1">
      <c r="B161" s="105" t="s">
        <v>512</v>
      </c>
    </row>
    <row r="162" ht="45" hidden="1">
      <c r="B162" s="105" t="s">
        <v>493</v>
      </c>
    </row>
    <row r="163" ht="22.5" hidden="1">
      <c r="B163" s="105" t="s">
        <v>770</v>
      </c>
    </row>
    <row r="164" ht="12.75" hidden="1">
      <c r="B164" s="105" t="s">
        <v>771</v>
      </c>
    </row>
    <row r="165" ht="45" hidden="1">
      <c r="B165" s="105" t="s">
        <v>98</v>
      </c>
    </row>
    <row r="166" ht="45" hidden="1">
      <c r="B166" s="105" t="s">
        <v>706</v>
      </c>
    </row>
    <row r="167" ht="22.5" hidden="1">
      <c r="B167" s="105" t="s">
        <v>772</v>
      </c>
    </row>
    <row r="168" ht="67.5" hidden="1">
      <c r="B168" s="105" t="s">
        <v>707</v>
      </c>
    </row>
    <row r="169" ht="67.5" hidden="1">
      <c r="B169" s="105" t="s">
        <v>708</v>
      </c>
    </row>
    <row r="170" ht="78.75" hidden="1">
      <c r="B170" s="105" t="s">
        <v>709</v>
      </c>
    </row>
    <row r="171" ht="45" hidden="1">
      <c r="B171" s="105" t="s">
        <v>710</v>
      </c>
    </row>
    <row r="172" ht="12.75" hidden="1">
      <c r="B172" s="105" t="s">
        <v>264</v>
      </c>
    </row>
    <row r="173" ht="33.75" hidden="1">
      <c r="B173" s="105" t="s">
        <v>419</v>
      </c>
    </row>
    <row r="174" ht="12.75" hidden="1">
      <c r="B174" s="105" t="s">
        <v>460</v>
      </c>
    </row>
    <row r="175" ht="12.75" hidden="1">
      <c r="B175" s="105" t="s">
        <v>273</v>
      </c>
    </row>
    <row r="176" ht="22.5" hidden="1">
      <c r="B176" s="105" t="s">
        <v>773</v>
      </c>
    </row>
    <row r="177" ht="12.75" hidden="1">
      <c r="B177" s="105" t="s">
        <v>461</v>
      </c>
    </row>
    <row r="178" ht="22.5" hidden="1">
      <c r="B178" s="105" t="s">
        <v>282</v>
      </c>
    </row>
    <row r="179" ht="12.75" hidden="1">
      <c r="B179" s="105" t="s">
        <v>285</v>
      </c>
    </row>
    <row r="180" ht="22.5" hidden="1">
      <c r="B180" s="105" t="s">
        <v>774</v>
      </c>
    </row>
    <row r="181" ht="33.75" hidden="1">
      <c r="B181" s="105" t="s">
        <v>424</v>
      </c>
    </row>
    <row r="182" ht="22.5" hidden="1">
      <c r="B182" s="105" t="s">
        <v>775</v>
      </c>
    </row>
    <row r="183" ht="33.75" hidden="1">
      <c r="B183" s="105" t="s">
        <v>296</v>
      </c>
    </row>
    <row r="184" ht="22.5" hidden="1">
      <c r="B184" s="105" t="s">
        <v>776</v>
      </c>
    </row>
    <row r="185" ht="22.5" hidden="1">
      <c r="B185" s="105" t="s">
        <v>513</v>
      </c>
    </row>
    <row r="186" ht="33.75" hidden="1">
      <c r="B186" s="105" t="s">
        <v>777</v>
      </c>
    </row>
    <row r="187" ht="12.75" hidden="1">
      <c r="B187" s="105" t="s">
        <v>463</v>
      </c>
    </row>
    <row r="188" ht="12.75" hidden="1">
      <c r="B188" s="105" t="s">
        <v>304</v>
      </c>
    </row>
    <row r="189" ht="12.75" hidden="1">
      <c r="B189" s="105" t="s">
        <v>515</v>
      </c>
    </row>
    <row r="190" ht="12.75" hidden="1">
      <c r="B190" s="105" t="s">
        <v>464</v>
      </c>
    </row>
    <row r="191" ht="22.5" hidden="1">
      <c r="B191" s="105" t="s">
        <v>465</v>
      </c>
    </row>
    <row r="192" ht="22.5" hidden="1">
      <c r="B192" s="105" t="s">
        <v>466</v>
      </c>
    </row>
    <row r="193" ht="22.5" hidden="1">
      <c r="B193" s="105" t="s">
        <v>433</v>
      </c>
    </row>
    <row r="194" ht="12.75" hidden="1">
      <c r="B194" s="105" t="s">
        <v>467</v>
      </c>
    </row>
    <row r="195" ht="12.75" hidden="1">
      <c r="B195" s="105" t="s">
        <v>434</v>
      </c>
    </row>
    <row r="196" ht="22.5" hidden="1">
      <c r="B196" s="105" t="s">
        <v>778</v>
      </c>
    </row>
    <row r="197" ht="12.75" hidden="1">
      <c r="B197" s="105" t="s">
        <v>468</v>
      </c>
    </row>
    <row r="198" ht="33.75" hidden="1">
      <c r="B198" s="105" t="s">
        <v>438</v>
      </c>
    </row>
    <row r="199" ht="22.5" hidden="1">
      <c r="B199" s="105" t="s">
        <v>469</v>
      </c>
    </row>
    <row r="200" ht="12.75" hidden="1">
      <c r="B200" s="105" t="s">
        <v>307</v>
      </c>
    </row>
    <row r="201" ht="22.5" hidden="1">
      <c r="B201" s="105" t="s">
        <v>779</v>
      </c>
    </row>
    <row r="202" ht="22.5" hidden="1">
      <c r="B202" s="105" t="s">
        <v>310</v>
      </c>
    </row>
    <row r="203" ht="22.5" hidden="1">
      <c r="B203" s="105" t="s">
        <v>313</v>
      </c>
    </row>
    <row r="204" ht="12.75" hidden="1">
      <c r="B204" s="105" t="s">
        <v>470</v>
      </c>
    </row>
    <row r="205" ht="22.5" hidden="1">
      <c r="B205" s="105" t="s">
        <v>711</v>
      </c>
    </row>
    <row r="206" ht="22.5" hidden="1">
      <c r="B206" s="105" t="s">
        <v>712</v>
      </c>
    </row>
    <row r="207" ht="22.5" hidden="1">
      <c r="B207" s="105" t="s">
        <v>181</v>
      </c>
    </row>
    <row r="208" ht="12.75" hidden="1">
      <c r="B208" s="105" t="s">
        <v>319</v>
      </c>
    </row>
    <row r="209" ht="45" hidden="1">
      <c r="B209" s="105" t="s">
        <v>780</v>
      </c>
    </row>
    <row r="210" ht="22.5" hidden="1">
      <c r="B210" s="105" t="s">
        <v>320</v>
      </c>
    </row>
    <row r="211" ht="45" hidden="1">
      <c r="B211" s="105" t="s">
        <v>781</v>
      </c>
    </row>
    <row r="212" ht="22.5" hidden="1">
      <c r="B212" s="105" t="s">
        <v>782</v>
      </c>
    </row>
    <row r="213" ht="45" hidden="1">
      <c r="B213" s="105" t="s">
        <v>182</v>
      </c>
    </row>
    <row r="214" ht="12.75" hidden="1">
      <c r="B214" s="105" t="s">
        <v>322</v>
      </c>
    </row>
    <row r="215" ht="12.75" hidden="1">
      <c r="B215" s="105" t="s">
        <v>783</v>
      </c>
    </row>
    <row r="216" ht="33.75" hidden="1">
      <c r="B216" s="105" t="s">
        <v>784</v>
      </c>
    </row>
    <row r="217" ht="12.75" hidden="1">
      <c r="B217" s="105" t="s">
        <v>471</v>
      </c>
    </row>
    <row r="218" ht="12.75" hidden="1">
      <c r="B218" s="105" t="s">
        <v>183</v>
      </c>
    </row>
    <row r="219" ht="22.5" hidden="1">
      <c r="B219" s="105" t="s">
        <v>660</v>
      </c>
    </row>
    <row r="220" ht="67.5" hidden="1">
      <c r="B220" s="105" t="s">
        <v>718</v>
      </c>
    </row>
    <row r="221" ht="67.5" hidden="1">
      <c r="B221" s="105" t="s">
        <v>719</v>
      </c>
    </row>
    <row r="222" ht="90" hidden="1">
      <c r="B222" s="105" t="s">
        <v>720</v>
      </c>
    </row>
    <row r="223" ht="78.75" hidden="1">
      <c r="B223" s="105" t="s">
        <v>721</v>
      </c>
    </row>
    <row r="224" ht="56.25" hidden="1">
      <c r="B224" s="105" t="s">
        <v>722</v>
      </c>
    </row>
    <row r="225" ht="78.75" hidden="1">
      <c r="B225" s="105" t="s">
        <v>723</v>
      </c>
    </row>
    <row r="226" ht="78.75" hidden="1">
      <c r="B226" s="105" t="s">
        <v>724</v>
      </c>
    </row>
    <row r="227" ht="101.25" hidden="1">
      <c r="B227" s="105" t="s">
        <v>725</v>
      </c>
    </row>
    <row r="228" ht="101.25" hidden="1">
      <c r="B228" s="105" t="s">
        <v>726</v>
      </c>
    </row>
    <row r="229" ht="90" hidden="1">
      <c r="B229" s="105" t="s">
        <v>727</v>
      </c>
    </row>
    <row r="230" ht="90" hidden="1">
      <c r="B230" s="105" t="s">
        <v>728</v>
      </c>
    </row>
    <row r="231" ht="101.25" hidden="1">
      <c r="B231" s="105" t="s">
        <v>729</v>
      </c>
    </row>
    <row r="232" ht="101.25" hidden="1">
      <c r="B232" s="105" t="s">
        <v>730</v>
      </c>
    </row>
    <row r="233" ht="112.5" hidden="1">
      <c r="B233" s="105" t="s">
        <v>731</v>
      </c>
    </row>
    <row r="234" ht="112.5" hidden="1">
      <c r="B234" s="105" t="s">
        <v>732</v>
      </c>
    </row>
    <row r="235" ht="78.75" hidden="1">
      <c r="B235" s="105" t="s">
        <v>733</v>
      </c>
    </row>
    <row r="236" ht="78.75" hidden="1">
      <c r="B236" s="105" t="s">
        <v>734</v>
      </c>
    </row>
    <row r="237" ht="45" hidden="1">
      <c r="B237" s="105" t="s">
        <v>735</v>
      </c>
    </row>
    <row r="238" ht="56.25" hidden="1">
      <c r="B238" s="105" t="s">
        <v>736</v>
      </c>
    </row>
    <row r="239" ht="78.75" hidden="1">
      <c r="B239" s="105" t="s">
        <v>737</v>
      </c>
    </row>
    <row r="240" ht="78.75" hidden="1">
      <c r="B240" s="105" t="s">
        <v>738</v>
      </c>
    </row>
    <row r="241" ht="90" hidden="1">
      <c r="B241" s="105" t="s">
        <v>739</v>
      </c>
    </row>
    <row r="242" ht="67.5" hidden="1">
      <c r="B242" s="105" t="s">
        <v>740</v>
      </c>
    </row>
    <row r="243" ht="78.75" hidden="1">
      <c r="B243" s="105" t="s">
        <v>741</v>
      </c>
    </row>
    <row r="244" ht="22.5" hidden="1">
      <c r="B244" s="105" t="s">
        <v>713</v>
      </c>
    </row>
    <row r="245" ht="22.5" hidden="1">
      <c r="B245" s="105" t="s">
        <v>516</v>
      </c>
    </row>
    <row r="246" ht="33.75" hidden="1">
      <c r="B246" s="105" t="s">
        <v>785</v>
      </c>
    </row>
    <row r="247" ht="67.5" hidden="1">
      <c r="B247" s="105" t="s">
        <v>786</v>
      </c>
    </row>
    <row r="248" ht="33.75" hidden="1">
      <c r="B248" s="105" t="s">
        <v>787</v>
      </c>
    </row>
    <row r="249" ht="22.5" hidden="1">
      <c r="B249" s="105" t="s">
        <v>788</v>
      </c>
    </row>
    <row r="250" ht="33.75" hidden="1">
      <c r="B250" s="105" t="s">
        <v>789</v>
      </c>
    </row>
    <row r="251" ht="22.5" hidden="1">
      <c r="B251" s="105" t="s">
        <v>518</v>
      </c>
    </row>
    <row r="252" ht="22.5" hidden="1">
      <c r="B252" s="105" t="s">
        <v>664</v>
      </c>
    </row>
    <row r="253" ht="12.75" hidden="1">
      <c r="B253" s="105" t="s">
        <v>442</v>
      </c>
    </row>
    <row r="254" ht="56.25" hidden="1">
      <c r="B254" s="105" t="s">
        <v>790</v>
      </c>
    </row>
    <row r="255" ht="33.75" hidden="1">
      <c r="B255" s="105" t="s">
        <v>791</v>
      </c>
    </row>
    <row r="256" ht="22.5" hidden="1">
      <c r="B256" s="105" t="s">
        <v>519</v>
      </c>
    </row>
    <row r="257" ht="22.5" hidden="1">
      <c r="B257" s="105" t="s">
        <v>792</v>
      </c>
    </row>
    <row r="258" ht="22.5" hidden="1">
      <c r="B258" s="105" t="s">
        <v>793</v>
      </c>
    </row>
    <row r="259" ht="22.5" hidden="1">
      <c r="B259" s="105" t="s">
        <v>794</v>
      </c>
    </row>
    <row r="260" ht="22.5" hidden="1">
      <c r="B260" s="105" t="s">
        <v>795</v>
      </c>
    </row>
    <row r="261" ht="22.5" hidden="1">
      <c r="B261" s="105" t="s">
        <v>796</v>
      </c>
    </row>
    <row r="262" ht="33.75" hidden="1">
      <c r="B262" s="105" t="s">
        <v>797</v>
      </c>
    </row>
    <row r="263" ht="22.5" hidden="1">
      <c r="B263" s="105" t="s">
        <v>798</v>
      </c>
    </row>
    <row r="264" ht="33.75" hidden="1">
      <c r="B264" s="105" t="s">
        <v>799</v>
      </c>
    </row>
    <row r="265" ht="22.5" hidden="1">
      <c r="B265" s="105" t="s">
        <v>800</v>
      </c>
    </row>
    <row r="266" ht="12.75" hidden="1">
      <c r="B266" s="105" t="s">
        <v>184</v>
      </c>
    </row>
    <row r="267" ht="12.75" hidden="1">
      <c r="B267" s="105" t="s">
        <v>596</v>
      </c>
    </row>
    <row r="268" ht="22.5" hidden="1">
      <c r="B268" s="105" t="s">
        <v>673</v>
      </c>
    </row>
    <row r="269" ht="22.5" hidden="1">
      <c r="B269" s="105" t="s">
        <v>801</v>
      </c>
    </row>
    <row r="270" ht="12.75" hidden="1">
      <c r="B270" s="105" t="s">
        <v>479</v>
      </c>
    </row>
    <row r="271" ht="12.75" hidden="1">
      <c r="B271" s="105" t="s">
        <v>802</v>
      </c>
    </row>
    <row r="272" ht="12.75" hidden="1">
      <c r="B272" s="105" t="s">
        <v>153</v>
      </c>
    </row>
    <row r="273" ht="12.75" hidden="1">
      <c r="B273" s="105" t="s">
        <v>154</v>
      </c>
    </row>
    <row r="274" ht="33.75" hidden="1">
      <c r="B274" s="105" t="s">
        <v>803</v>
      </c>
    </row>
    <row r="275" ht="45" hidden="1">
      <c r="B275" s="105" t="s">
        <v>714</v>
      </c>
    </row>
    <row r="276" ht="56.25" hidden="1">
      <c r="B276" s="105" t="s">
        <v>715</v>
      </c>
    </row>
    <row r="277" ht="33.75" hidden="1">
      <c r="B277" s="105" t="s">
        <v>107</v>
      </c>
    </row>
    <row r="278" ht="12.75" hidden="1">
      <c r="B278" s="105" t="s">
        <v>716</v>
      </c>
    </row>
    <row r="279" ht="12.75" hidden="1">
      <c r="B279" s="105" t="s">
        <v>156</v>
      </c>
    </row>
    <row r="280" ht="12.75" hidden="1">
      <c r="B280" s="105" t="s">
        <v>717</v>
      </c>
    </row>
    <row r="281" ht="12.75" hidden="1"/>
    <row r="282" ht="12.75" hidden="1"/>
    <row r="283" ht="12.75" hidden="1"/>
    <row r="284" ht="12.75" hidden="1"/>
    <row r="285" ht="12.75" hidden="1"/>
  </sheetData>
  <sheetProtection/>
  <mergeCells count="2">
    <mergeCell ref="A4:G4"/>
    <mergeCell ref="A5:G5"/>
  </mergeCells>
  <dataValidations count="4">
    <dataValidation allowBlank="1" showInputMessage="1" showErrorMessage="1" promptTitle="Se va lua prin copiere" prompt="din &quot;RETEA&quot;" sqref="E9:E10 B10:D10"/>
    <dataValidation type="list" allowBlank="1" showInputMessage="1" showErrorMessage="1" sqref="F9:F10">
      <formula1>$B$99:$B$280</formula1>
    </dataValidation>
    <dataValidation type="list" allowBlank="1" showInputMessage="1" showErrorMessage="1" promptTitle="Se va lua prin copiere" prompt="din &quot;RETEA&quot;" sqref="C9">
      <formula1>$A$99:$A$100</formula1>
    </dataValidation>
    <dataValidation allowBlank="1" showInputMessage="1" showErrorMessage="1" promptTitle="Se va lua prin copiere" prompt="din &quot;RETEA&quot;" errorTitle="Se va lua prin copiere" error="din &quot;RETEA&quot;" sqref="B9 D9"/>
  </dataValidations>
  <printOptions/>
  <pageMargins left="0.25" right="0.24" top="0.32" bottom="0.27" header="0.25" footer="0.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9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8515625" style="19" customWidth="1"/>
    <col min="2" max="2" width="12.57421875" style="19" customWidth="1"/>
    <col min="3" max="3" width="16.00390625" style="19" customWidth="1"/>
    <col min="4" max="4" width="25.421875" style="19" customWidth="1"/>
    <col min="5" max="5" width="25.7109375" style="19" customWidth="1"/>
    <col min="6" max="6" width="26.28125" style="19" customWidth="1"/>
    <col min="7" max="7" width="15.28125" style="19" customWidth="1"/>
    <col min="8" max="9" width="19.7109375" style="19" customWidth="1"/>
    <col min="10" max="16384" width="9.140625" style="19" customWidth="1"/>
  </cols>
  <sheetData>
    <row r="1" spans="1:9" ht="15.75">
      <c r="A1" s="7" t="s">
        <v>523</v>
      </c>
      <c r="B1" s="7"/>
      <c r="C1" s="15"/>
      <c r="D1" s="15"/>
      <c r="E1" s="15"/>
      <c r="F1" s="15"/>
      <c r="G1" s="15"/>
      <c r="H1" s="15"/>
      <c r="I1" s="16" t="s">
        <v>334</v>
      </c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9" ht="15.75">
      <c r="A3" s="161" t="s">
        <v>1708</v>
      </c>
      <c r="B3" s="161"/>
      <c r="C3" s="161"/>
      <c r="D3" s="161"/>
      <c r="E3" s="161"/>
      <c r="F3" s="161"/>
      <c r="G3" s="161"/>
      <c r="H3" s="161"/>
      <c r="I3" s="161"/>
    </row>
    <row r="4" spans="7:9" ht="12.75">
      <c r="G4" s="11"/>
      <c r="H4" s="11"/>
      <c r="I4" s="11"/>
    </row>
    <row r="5" spans="1:9" s="24" customFormat="1" ht="43.5" customHeight="1">
      <c r="A5" s="23" t="s">
        <v>331</v>
      </c>
      <c r="B5" s="23" t="s">
        <v>340</v>
      </c>
      <c r="C5" s="23" t="s">
        <v>158</v>
      </c>
      <c r="D5" s="23" t="s">
        <v>511</v>
      </c>
      <c r="E5" s="23" t="s">
        <v>533</v>
      </c>
      <c r="F5" s="23" t="s">
        <v>808</v>
      </c>
      <c r="G5" s="25" t="s">
        <v>1720</v>
      </c>
      <c r="H5" s="25" t="s">
        <v>326</v>
      </c>
      <c r="I5" s="22" t="s">
        <v>1721</v>
      </c>
    </row>
    <row r="6" spans="1:9" s="20" customFormat="1" ht="42" customHeight="1">
      <c r="A6" s="13">
        <v>1</v>
      </c>
      <c r="B6" s="13" t="s">
        <v>805</v>
      </c>
      <c r="C6" s="142" t="s">
        <v>1512</v>
      </c>
      <c r="D6" s="144" t="s">
        <v>1524</v>
      </c>
      <c r="E6" s="13" t="s">
        <v>1895</v>
      </c>
      <c r="F6" s="13" t="s">
        <v>769</v>
      </c>
      <c r="G6" s="13"/>
      <c r="H6" s="13"/>
      <c r="I6" s="13" t="s">
        <v>1896</v>
      </c>
    </row>
    <row r="7" spans="1:9" s="20" customFormat="1" ht="24.75" customHeight="1">
      <c r="A7" s="13">
        <v>2</v>
      </c>
      <c r="B7" s="13"/>
      <c r="C7" s="5"/>
      <c r="D7" s="5"/>
      <c r="E7" s="13"/>
      <c r="F7" s="13"/>
      <c r="G7" s="13"/>
      <c r="H7" s="13"/>
      <c r="I7" s="13"/>
    </row>
    <row r="8" spans="1:2" ht="19.5" customHeight="1">
      <c r="A8" s="14" t="s">
        <v>527</v>
      </c>
      <c r="B8" s="14"/>
    </row>
    <row r="9" spans="1:2" ht="21" customHeight="1">
      <c r="A9" s="14" t="s">
        <v>810</v>
      </c>
      <c r="B9" s="14"/>
    </row>
    <row r="10" spans="1:3" ht="12.75">
      <c r="A10" s="21"/>
      <c r="B10" s="21"/>
      <c r="C10" s="21"/>
    </row>
    <row r="11" spans="3:8" ht="12.75">
      <c r="C11" s="11" t="s">
        <v>144</v>
      </c>
      <c r="D11" s="11"/>
      <c r="E11" s="11"/>
      <c r="F11" s="11"/>
      <c r="G11" s="11"/>
      <c r="H11" s="11"/>
    </row>
    <row r="12" spans="3:8" ht="17.25" customHeight="1">
      <c r="C12" s="6" t="s">
        <v>328</v>
      </c>
      <c r="D12" s="2"/>
      <c r="E12" s="2"/>
      <c r="F12" s="1" t="s">
        <v>329</v>
      </c>
      <c r="G12" s="17"/>
      <c r="H12" s="17"/>
    </row>
    <row r="13" spans="3:6" ht="12.75">
      <c r="C13" s="141" t="s">
        <v>1891</v>
      </c>
      <c r="D13"/>
      <c r="E13"/>
      <c r="F13" s="141" t="s">
        <v>1892</v>
      </c>
    </row>
    <row r="17" spans="4:6" ht="12.75">
      <c r="D17" s="29" t="s">
        <v>537</v>
      </c>
      <c r="E17" s="29"/>
      <c r="F17" s="30"/>
    </row>
    <row r="18" spans="3:5" ht="12.75">
      <c r="C18" s="19" t="s">
        <v>536</v>
      </c>
      <c r="D18" s="30" t="s">
        <v>328</v>
      </c>
      <c r="E18" s="30" t="s">
        <v>329</v>
      </c>
    </row>
    <row r="27" ht="12.75" hidden="1"/>
    <row r="28" spans="1:2" ht="22.5" hidden="1">
      <c r="A28" t="s">
        <v>805</v>
      </c>
      <c r="B28" s="105" t="s">
        <v>742</v>
      </c>
    </row>
    <row r="29" spans="1:2" ht="45" hidden="1">
      <c r="A29" t="s">
        <v>806</v>
      </c>
      <c r="B29" s="105" t="s">
        <v>743</v>
      </c>
    </row>
    <row r="30" spans="1:2" ht="33.75" hidden="1">
      <c r="A30"/>
      <c r="B30" s="105" t="s">
        <v>744</v>
      </c>
    </row>
    <row r="31" spans="1:2" ht="22.5" hidden="1">
      <c r="A31"/>
      <c r="B31" s="105" t="s">
        <v>702</v>
      </c>
    </row>
    <row r="32" spans="1:2" ht="12.75" hidden="1">
      <c r="A32"/>
      <c r="B32" s="105" t="s">
        <v>194</v>
      </c>
    </row>
    <row r="33" spans="1:2" ht="56.25" hidden="1">
      <c r="A33"/>
      <c r="B33" s="105" t="s">
        <v>606</v>
      </c>
    </row>
    <row r="34" spans="1:2" ht="45" hidden="1">
      <c r="A34"/>
      <c r="B34" s="105" t="s">
        <v>92</v>
      </c>
    </row>
    <row r="35" spans="1:2" ht="22.5" hidden="1">
      <c r="A35"/>
      <c r="B35" s="105" t="s">
        <v>745</v>
      </c>
    </row>
    <row r="36" spans="1:2" ht="22.5" hidden="1">
      <c r="A36"/>
      <c r="B36" s="105" t="s">
        <v>746</v>
      </c>
    </row>
    <row r="37" spans="1:2" ht="22.5" hidden="1">
      <c r="A37"/>
      <c r="B37" s="105" t="s">
        <v>747</v>
      </c>
    </row>
    <row r="38" spans="1:2" ht="12.75" hidden="1">
      <c r="A38"/>
      <c r="B38" s="105" t="s">
        <v>169</v>
      </c>
    </row>
    <row r="39" spans="1:2" ht="22.5" hidden="1">
      <c r="A39"/>
      <c r="B39" s="105" t="s">
        <v>170</v>
      </c>
    </row>
    <row r="40" spans="1:2" ht="22.5" hidden="1">
      <c r="A40"/>
      <c r="B40" s="105" t="s">
        <v>748</v>
      </c>
    </row>
    <row r="41" spans="1:2" ht="33.75" hidden="1">
      <c r="A41"/>
      <c r="B41" s="105" t="s">
        <v>749</v>
      </c>
    </row>
    <row r="42" spans="1:2" ht="12.75" hidden="1">
      <c r="A42"/>
      <c r="B42" s="105" t="s">
        <v>202</v>
      </c>
    </row>
    <row r="43" spans="1:2" ht="22.5" hidden="1">
      <c r="A43"/>
      <c r="B43" s="105" t="s">
        <v>205</v>
      </c>
    </row>
    <row r="44" spans="1:2" ht="12.75" hidden="1">
      <c r="A44"/>
      <c r="B44" s="105" t="s">
        <v>206</v>
      </c>
    </row>
    <row r="45" spans="1:2" ht="12.75" hidden="1">
      <c r="A45"/>
      <c r="B45" s="105" t="s">
        <v>209</v>
      </c>
    </row>
    <row r="46" spans="1:2" ht="12.75" hidden="1">
      <c r="A46"/>
      <c r="B46" s="105" t="s">
        <v>750</v>
      </c>
    </row>
    <row r="47" spans="1:2" ht="12.75" hidden="1">
      <c r="A47"/>
      <c r="B47" s="105" t="s">
        <v>456</v>
      </c>
    </row>
    <row r="48" spans="1:2" ht="22.5" hidden="1">
      <c r="A48"/>
      <c r="B48" s="105" t="s">
        <v>215</v>
      </c>
    </row>
    <row r="49" spans="1:2" ht="12.75" hidden="1">
      <c r="A49"/>
      <c r="B49" s="105" t="s">
        <v>216</v>
      </c>
    </row>
    <row r="50" spans="1:2" ht="45" hidden="1">
      <c r="A50"/>
      <c r="B50" s="105" t="s">
        <v>751</v>
      </c>
    </row>
    <row r="51" spans="1:2" ht="12.75" hidden="1">
      <c r="A51"/>
      <c r="B51" s="105" t="s">
        <v>457</v>
      </c>
    </row>
    <row r="52" spans="1:2" ht="22.5" hidden="1">
      <c r="A52"/>
      <c r="B52" s="105" t="s">
        <v>703</v>
      </c>
    </row>
    <row r="53" spans="1:2" ht="12.75" hidden="1">
      <c r="A53"/>
      <c r="B53" s="105" t="s">
        <v>752</v>
      </c>
    </row>
    <row r="54" spans="1:2" ht="45" hidden="1">
      <c r="A54"/>
      <c r="B54" s="105" t="s">
        <v>95</v>
      </c>
    </row>
    <row r="55" spans="1:2" ht="67.5" hidden="1">
      <c r="A55"/>
      <c r="B55" s="105" t="s">
        <v>96</v>
      </c>
    </row>
    <row r="56" spans="1:2" ht="22.5" hidden="1">
      <c r="A56"/>
      <c r="B56" s="105" t="s">
        <v>753</v>
      </c>
    </row>
    <row r="57" spans="1:2" ht="12.75" hidden="1">
      <c r="A57"/>
      <c r="B57" s="105" t="s">
        <v>754</v>
      </c>
    </row>
    <row r="58" spans="1:2" ht="22.5" hidden="1">
      <c r="A58"/>
      <c r="B58" s="105" t="s">
        <v>755</v>
      </c>
    </row>
    <row r="59" spans="1:2" ht="12.75" hidden="1">
      <c r="A59"/>
      <c r="B59" s="105" t="s">
        <v>121</v>
      </c>
    </row>
    <row r="60" spans="1:2" ht="22.5" hidden="1">
      <c r="A60"/>
      <c r="B60" s="105" t="s">
        <v>412</v>
      </c>
    </row>
    <row r="61" spans="1:2" ht="33.75" hidden="1">
      <c r="A61"/>
      <c r="B61" s="105" t="s">
        <v>756</v>
      </c>
    </row>
    <row r="62" spans="1:2" ht="33.75" hidden="1">
      <c r="A62"/>
      <c r="B62" s="105" t="s">
        <v>218</v>
      </c>
    </row>
    <row r="63" spans="1:2" ht="12.75" hidden="1">
      <c r="A63"/>
      <c r="B63" s="105" t="s">
        <v>173</v>
      </c>
    </row>
    <row r="64" spans="1:2" ht="22.5" hidden="1">
      <c r="A64"/>
      <c r="B64" s="105" t="s">
        <v>757</v>
      </c>
    </row>
    <row r="65" spans="1:2" ht="12.75" hidden="1">
      <c r="A65"/>
      <c r="B65" s="105" t="s">
        <v>758</v>
      </c>
    </row>
    <row r="66" spans="1:2" ht="12.75" hidden="1">
      <c r="A66"/>
      <c r="B66" s="105" t="s">
        <v>759</v>
      </c>
    </row>
    <row r="67" spans="1:2" ht="22.5" hidden="1">
      <c r="A67"/>
      <c r="B67" s="105" t="s">
        <v>760</v>
      </c>
    </row>
    <row r="68" spans="1:2" ht="12.75" hidden="1">
      <c r="A68"/>
      <c r="B68" s="105" t="s">
        <v>228</v>
      </c>
    </row>
    <row r="69" spans="1:2" ht="12.75" hidden="1">
      <c r="A69"/>
      <c r="B69" s="105" t="s">
        <v>176</v>
      </c>
    </row>
    <row r="70" spans="1:2" ht="56.25" hidden="1">
      <c r="A70"/>
      <c r="B70" s="105" t="s">
        <v>761</v>
      </c>
    </row>
    <row r="71" spans="1:2" ht="56.25" hidden="1">
      <c r="A71"/>
      <c r="B71" s="105" t="s">
        <v>762</v>
      </c>
    </row>
    <row r="72" spans="1:2" ht="67.5" hidden="1">
      <c r="A72"/>
      <c r="B72" s="105" t="s">
        <v>97</v>
      </c>
    </row>
    <row r="73" spans="1:2" ht="56.25" hidden="1">
      <c r="A73"/>
      <c r="B73" s="105" t="s">
        <v>704</v>
      </c>
    </row>
    <row r="74" spans="1:2" ht="78.75" hidden="1">
      <c r="A74"/>
      <c r="B74" s="105" t="s">
        <v>705</v>
      </c>
    </row>
    <row r="75" spans="1:2" ht="22.5" hidden="1">
      <c r="A75"/>
      <c r="B75" s="105" t="s">
        <v>482</v>
      </c>
    </row>
    <row r="76" spans="1:2" ht="45" hidden="1">
      <c r="A76"/>
      <c r="B76" s="105" t="s">
        <v>414</v>
      </c>
    </row>
    <row r="77" spans="1:2" ht="67.5" hidden="1">
      <c r="A77"/>
      <c r="B77" s="105" t="s">
        <v>763</v>
      </c>
    </row>
    <row r="78" spans="1:2" ht="33.75" hidden="1">
      <c r="A78"/>
      <c r="B78" s="105" t="s">
        <v>764</v>
      </c>
    </row>
    <row r="79" spans="1:2" ht="22.5" hidden="1">
      <c r="A79"/>
      <c r="B79" s="105" t="s">
        <v>483</v>
      </c>
    </row>
    <row r="80" spans="1:2" ht="45" hidden="1">
      <c r="A80"/>
      <c r="B80" s="105" t="s">
        <v>765</v>
      </c>
    </row>
    <row r="81" spans="1:2" ht="22.5" hidden="1">
      <c r="A81"/>
      <c r="B81" s="105" t="s">
        <v>237</v>
      </c>
    </row>
    <row r="82" spans="1:2" ht="22.5" hidden="1">
      <c r="A82"/>
      <c r="B82" s="105" t="s">
        <v>415</v>
      </c>
    </row>
    <row r="83" spans="1:2" ht="67.5" hidden="1">
      <c r="A83"/>
      <c r="B83" s="105" t="s">
        <v>766</v>
      </c>
    </row>
    <row r="84" spans="1:2" ht="22.5" hidden="1">
      <c r="A84"/>
      <c r="B84" s="105" t="s">
        <v>416</v>
      </c>
    </row>
    <row r="85" spans="1:2" ht="45" hidden="1">
      <c r="A85"/>
      <c r="B85" s="105" t="s">
        <v>767</v>
      </c>
    </row>
    <row r="86" spans="1:2" ht="45" hidden="1">
      <c r="A86"/>
      <c r="B86" s="105" t="s">
        <v>768</v>
      </c>
    </row>
    <row r="87" spans="1:2" ht="33.75" hidden="1">
      <c r="A87"/>
      <c r="B87" s="105" t="s">
        <v>1864</v>
      </c>
    </row>
    <row r="88" spans="1:2" ht="22.5" hidden="1">
      <c r="A88"/>
      <c r="B88" s="105" t="s">
        <v>417</v>
      </c>
    </row>
    <row r="89" spans="1:2" ht="33.75" hidden="1">
      <c r="A89"/>
      <c r="B89" s="105" t="s">
        <v>769</v>
      </c>
    </row>
    <row r="90" spans="1:2" ht="22.5" hidden="1">
      <c r="A90"/>
      <c r="B90" s="105" t="s">
        <v>512</v>
      </c>
    </row>
    <row r="91" spans="1:2" ht="45" hidden="1">
      <c r="A91"/>
      <c r="B91" s="105" t="s">
        <v>493</v>
      </c>
    </row>
    <row r="92" spans="1:2" ht="22.5" hidden="1">
      <c r="A92"/>
      <c r="B92" s="105" t="s">
        <v>770</v>
      </c>
    </row>
    <row r="93" spans="1:2" ht="12.75" hidden="1">
      <c r="A93"/>
      <c r="B93" s="105" t="s">
        <v>771</v>
      </c>
    </row>
    <row r="94" spans="1:2" ht="67.5" hidden="1">
      <c r="A94"/>
      <c r="B94" s="105" t="s">
        <v>98</v>
      </c>
    </row>
    <row r="95" spans="1:2" ht="67.5" hidden="1">
      <c r="A95"/>
      <c r="B95" s="105" t="s">
        <v>706</v>
      </c>
    </row>
    <row r="96" spans="1:2" ht="22.5" hidden="1">
      <c r="A96"/>
      <c r="B96" s="105" t="s">
        <v>772</v>
      </c>
    </row>
    <row r="97" spans="1:2" ht="67.5" hidden="1">
      <c r="A97"/>
      <c r="B97" s="105" t="s">
        <v>707</v>
      </c>
    </row>
    <row r="98" spans="1:2" ht="67.5" hidden="1">
      <c r="A98"/>
      <c r="B98" s="105" t="s">
        <v>708</v>
      </c>
    </row>
    <row r="99" spans="1:2" ht="78.75" hidden="1">
      <c r="A99"/>
      <c r="B99" s="105" t="s">
        <v>709</v>
      </c>
    </row>
    <row r="100" spans="1:2" ht="45" hidden="1">
      <c r="A100"/>
      <c r="B100" s="105" t="s">
        <v>710</v>
      </c>
    </row>
    <row r="101" spans="1:2" ht="12.75" hidden="1">
      <c r="A101"/>
      <c r="B101" s="105" t="s">
        <v>264</v>
      </c>
    </row>
    <row r="102" spans="1:2" ht="33.75" hidden="1">
      <c r="A102"/>
      <c r="B102" s="105" t="s">
        <v>419</v>
      </c>
    </row>
    <row r="103" spans="1:2" ht="12.75" hidden="1">
      <c r="A103"/>
      <c r="B103" s="105" t="s">
        <v>460</v>
      </c>
    </row>
    <row r="104" spans="1:2" ht="12.75" hidden="1">
      <c r="A104"/>
      <c r="B104" s="105" t="s">
        <v>273</v>
      </c>
    </row>
    <row r="105" spans="1:2" ht="22.5" hidden="1">
      <c r="A105"/>
      <c r="B105" s="105" t="s">
        <v>773</v>
      </c>
    </row>
    <row r="106" spans="1:2" ht="12.75" hidden="1">
      <c r="A106"/>
      <c r="B106" s="105" t="s">
        <v>461</v>
      </c>
    </row>
    <row r="107" spans="1:2" ht="22.5" hidden="1">
      <c r="A107"/>
      <c r="B107" s="105" t="s">
        <v>282</v>
      </c>
    </row>
    <row r="108" spans="1:2" ht="12.75" hidden="1">
      <c r="A108"/>
      <c r="B108" s="105" t="s">
        <v>285</v>
      </c>
    </row>
    <row r="109" spans="1:2" ht="22.5" hidden="1">
      <c r="A109"/>
      <c r="B109" s="105" t="s">
        <v>774</v>
      </c>
    </row>
    <row r="110" spans="1:2" ht="33.75" hidden="1">
      <c r="A110"/>
      <c r="B110" s="105" t="s">
        <v>424</v>
      </c>
    </row>
    <row r="111" spans="1:2" ht="22.5" hidden="1">
      <c r="A111"/>
      <c r="B111" s="105" t="s">
        <v>775</v>
      </c>
    </row>
    <row r="112" spans="1:2" ht="33.75" hidden="1">
      <c r="A112"/>
      <c r="B112" s="105" t="s">
        <v>296</v>
      </c>
    </row>
    <row r="113" spans="1:2" ht="33.75" hidden="1">
      <c r="A113"/>
      <c r="B113" s="105" t="s">
        <v>776</v>
      </c>
    </row>
    <row r="114" spans="1:2" ht="22.5" hidden="1">
      <c r="A114"/>
      <c r="B114" s="105" t="s">
        <v>513</v>
      </c>
    </row>
    <row r="115" spans="1:2" ht="33.75" hidden="1">
      <c r="A115"/>
      <c r="B115" s="105" t="s">
        <v>777</v>
      </c>
    </row>
    <row r="116" spans="1:2" ht="12.75" hidden="1">
      <c r="A116"/>
      <c r="B116" s="105" t="s">
        <v>463</v>
      </c>
    </row>
    <row r="117" spans="1:2" ht="12.75" hidden="1">
      <c r="A117"/>
      <c r="B117" s="105" t="s">
        <v>304</v>
      </c>
    </row>
    <row r="118" spans="1:2" ht="12.75" hidden="1">
      <c r="A118"/>
      <c r="B118" s="105" t="s">
        <v>515</v>
      </c>
    </row>
    <row r="119" spans="1:2" ht="22.5" hidden="1">
      <c r="A119"/>
      <c r="B119" s="105" t="s">
        <v>464</v>
      </c>
    </row>
    <row r="120" spans="1:2" ht="22.5" hidden="1">
      <c r="A120"/>
      <c r="B120" s="105" t="s">
        <v>465</v>
      </c>
    </row>
    <row r="121" spans="1:2" ht="22.5" hidden="1">
      <c r="A121"/>
      <c r="B121" s="105" t="s">
        <v>466</v>
      </c>
    </row>
    <row r="122" spans="1:2" ht="22.5" hidden="1">
      <c r="A122"/>
      <c r="B122" s="105" t="s">
        <v>433</v>
      </c>
    </row>
    <row r="123" spans="1:2" ht="12.75" hidden="1">
      <c r="A123"/>
      <c r="B123" s="105" t="s">
        <v>467</v>
      </c>
    </row>
    <row r="124" spans="1:2" ht="12.75" hidden="1">
      <c r="A124"/>
      <c r="B124" s="105" t="s">
        <v>434</v>
      </c>
    </row>
    <row r="125" spans="1:2" ht="22.5" hidden="1">
      <c r="A125"/>
      <c r="B125" s="105" t="s">
        <v>778</v>
      </c>
    </row>
    <row r="126" spans="1:2" ht="12.75" hidden="1">
      <c r="A126"/>
      <c r="B126" s="105" t="s">
        <v>468</v>
      </c>
    </row>
    <row r="127" spans="1:2" ht="33.75" hidden="1">
      <c r="A127"/>
      <c r="B127" s="105" t="s">
        <v>438</v>
      </c>
    </row>
    <row r="128" spans="1:2" ht="22.5" hidden="1">
      <c r="A128"/>
      <c r="B128" s="105" t="s">
        <v>469</v>
      </c>
    </row>
    <row r="129" spans="1:2" ht="12.75" hidden="1">
      <c r="A129"/>
      <c r="B129" s="105" t="s">
        <v>307</v>
      </c>
    </row>
    <row r="130" spans="1:2" ht="22.5" hidden="1">
      <c r="A130"/>
      <c r="B130" s="105" t="s">
        <v>779</v>
      </c>
    </row>
    <row r="131" spans="1:2" ht="22.5" hidden="1">
      <c r="A131"/>
      <c r="B131" s="105" t="s">
        <v>310</v>
      </c>
    </row>
    <row r="132" spans="1:2" ht="22.5" hidden="1">
      <c r="A132"/>
      <c r="B132" s="105" t="s">
        <v>313</v>
      </c>
    </row>
    <row r="133" spans="1:2" ht="12.75" hidden="1">
      <c r="A133"/>
      <c r="B133" s="105" t="s">
        <v>470</v>
      </c>
    </row>
    <row r="134" spans="1:2" ht="22.5" hidden="1">
      <c r="A134"/>
      <c r="B134" s="105" t="s">
        <v>711</v>
      </c>
    </row>
    <row r="135" spans="1:2" ht="22.5" hidden="1">
      <c r="A135"/>
      <c r="B135" s="105" t="s">
        <v>712</v>
      </c>
    </row>
    <row r="136" spans="1:2" ht="22.5" hidden="1">
      <c r="A136"/>
      <c r="B136" s="105" t="s">
        <v>181</v>
      </c>
    </row>
    <row r="137" spans="1:2" ht="12.75" hidden="1">
      <c r="A137"/>
      <c r="B137" s="105" t="s">
        <v>319</v>
      </c>
    </row>
    <row r="138" spans="1:2" ht="45" hidden="1">
      <c r="A138"/>
      <c r="B138" s="105" t="s">
        <v>780</v>
      </c>
    </row>
    <row r="139" spans="1:2" ht="22.5" hidden="1">
      <c r="A139"/>
      <c r="B139" s="105" t="s">
        <v>320</v>
      </c>
    </row>
    <row r="140" spans="1:2" ht="56.25" hidden="1">
      <c r="A140"/>
      <c r="B140" s="105" t="s">
        <v>781</v>
      </c>
    </row>
    <row r="141" spans="1:2" ht="45" hidden="1">
      <c r="A141"/>
      <c r="B141" s="105" t="s">
        <v>782</v>
      </c>
    </row>
    <row r="142" spans="1:2" ht="45" hidden="1">
      <c r="A142"/>
      <c r="B142" s="105" t="s">
        <v>182</v>
      </c>
    </row>
    <row r="143" spans="1:2" ht="12.75" hidden="1">
      <c r="A143"/>
      <c r="B143" s="105" t="s">
        <v>322</v>
      </c>
    </row>
    <row r="144" spans="1:2" ht="12.75" hidden="1">
      <c r="A144"/>
      <c r="B144" s="105" t="s">
        <v>783</v>
      </c>
    </row>
    <row r="145" spans="1:2" ht="33.75" hidden="1">
      <c r="A145"/>
      <c r="B145" s="105" t="s">
        <v>784</v>
      </c>
    </row>
    <row r="146" spans="1:2" ht="12.75" hidden="1">
      <c r="A146"/>
      <c r="B146" s="105" t="s">
        <v>471</v>
      </c>
    </row>
    <row r="147" spans="1:2" ht="12.75" hidden="1">
      <c r="A147"/>
      <c r="B147" s="105" t="s">
        <v>183</v>
      </c>
    </row>
    <row r="148" spans="1:2" ht="22.5" hidden="1">
      <c r="A148"/>
      <c r="B148" s="105" t="s">
        <v>660</v>
      </c>
    </row>
    <row r="149" spans="1:2" ht="78.75" hidden="1">
      <c r="A149"/>
      <c r="B149" s="105" t="s">
        <v>718</v>
      </c>
    </row>
    <row r="150" spans="1:2" ht="90" hidden="1">
      <c r="A150"/>
      <c r="B150" s="105" t="s">
        <v>719</v>
      </c>
    </row>
    <row r="151" spans="1:2" ht="90" hidden="1">
      <c r="A151"/>
      <c r="B151" s="105" t="s">
        <v>720</v>
      </c>
    </row>
    <row r="152" spans="1:2" ht="78.75" hidden="1">
      <c r="A152"/>
      <c r="B152" s="105" t="s">
        <v>721</v>
      </c>
    </row>
    <row r="153" spans="1:2" ht="56.25" hidden="1">
      <c r="A153"/>
      <c r="B153" s="105" t="s">
        <v>722</v>
      </c>
    </row>
    <row r="154" spans="1:2" ht="78.75" hidden="1">
      <c r="A154"/>
      <c r="B154" s="105" t="s">
        <v>723</v>
      </c>
    </row>
    <row r="155" spans="1:2" ht="78.75" hidden="1">
      <c r="A155"/>
      <c r="B155" s="105" t="s">
        <v>724</v>
      </c>
    </row>
    <row r="156" spans="1:2" ht="101.25" hidden="1">
      <c r="A156"/>
      <c r="B156" s="105" t="s">
        <v>725</v>
      </c>
    </row>
    <row r="157" spans="1:2" ht="101.25" hidden="1">
      <c r="A157"/>
      <c r="B157" s="105" t="s">
        <v>726</v>
      </c>
    </row>
    <row r="158" spans="1:2" ht="90" hidden="1">
      <c r="A158"/>
      <c r="B158" s="105" t="s">
        <v>727</v>
      </c>
    </row>
    <row r="159" spans="1:2" ht="101.25" hidden="1">
      <c r="A159"/>
      <c r="B159" s="105" t="s">
        <v>728</v>
      </c>
    </row>
    <row r="160" spans="1:2" ht="101.25" hidden="1">
      <c r="A160"/>
      <c r="B160" s="105" t="s">
        <v>729</v>
      </c>
    </row>
    <row r="161" spans="1:2" ht="101.25" hidden="1">
      <c r="A161"/>
      <c r="B161" s="105" t="s">
        <v>730</v>
      </c>
    </row>
    <row r="162" spans="1:2" ht="112.5" hidden="1">
      <c r="A162"/>
      <c r="B162" s="105" t="s">
        <v>731</v>
      </c>
    </row>
    <row r="163" spans="1:2" ht="112.5" hidden="1">
      <c r="A163"/>
      <c r="B163" s="105" t="s">
        <v>732</v>
      </c>
    </row>
    <row r="164" spans="1:2" ht="78.75" hidden="1">
      <c r="A164"/>
      <c r="B164" s="105" t="s">
        <v>733</v>
      </c>
    </row>
    <row r="165" spans="1:2" ht="78.75" hidden="1">
      <c r="A165"/>
      <c r="B165" s="105" t="s">
        <v>734</v>
      </c>
    </row>
    <row r="166" spans="1:2" ht="45" hidden="1">
      <c r="A166"/>
      <c r="B166" s="105" t="s">
        <v>735</v>
      </c>
    </row>
    <row r="167" spans="1:2" ht="67.5" hidden="1">
      <c r="A167"/>
      <c r="B167" s="105" t="s">
        <v>736</v>
      </c>
    </row>
    <row r="168" spans="1:2" ht="78.75" hidden="1">
      <c r="A168"/>
      <c r="B168" s="105" t="s">
        <v>737</v>
      </c>
    </row>
    <row r="169" spans="1:2" ht="78.75" hidden="1">
      <c r="A169"/>
      <c r="B169" s="105" t="s">
        <v>738</v>
      </c>
    </row>
    <row r="170" spans="1:2" ht="90" hidden="1">
      <c r="A170"/>
      <c r="B170" s="105" t="s">
        <v>739</v>
      </c>
    </row>
    <row r="171" spans="1:2" ht="78.75" hidden="1">
      <c r="A171"/>
      <c r="B171" s="105" t="s">
        <v>740</v>
      </c>
    </row>
    <row r="172" spans="1:2" ht="78.75" hidden="1">
      <c r="A172"/>
      <c r="B172" s="105" t="s">
        <v>741</v>
      </c>
    </row>
    <row r="173" spans="1:2" ht="22.5" hidden="1">
      <c r="A173"/>
      <c r="B173" s="105" t="s">
        <v>713</v>
      </c>
    </row>
    <row r="174" spans="1:2" ht="22.5" hidden="1">
      <c r="A174"/>
      <c r="B174" s="105" t="s">
        <v>516</v>
      </c>
    </row>
    <row r="175" spans="1:2" ht="33.75" hidden="1">
      <c r="A175"/>
      <c r="B175" s="105" t="s">
        <v>785</v>
      </c>
    </row>
    <row r="176" spans="1:2" ht="67.5" hidden="1">
      <c r="A176"/>
      <c r="B176" s="105" t="s">
        <v>786</v>
      </c>
    </row>
    <row r="177" spans="1:2" ht="33.75" hidden="1">
      <c r="A177"/>
      <c r="B177" s="105" t="s">
        <v>787</v>
      </c>
    </row>
    <row r="178" spans="1:2" ht="22.5" hidden="1">
      <c r="A178"/>
      <c r="B178" s="105" t="s">
        <v>788</v>
      </c>
    </row>
    <row r="179" spans="1:2" ht="33.75" hidden="1">
      <c r="A179"/>
      <c r="B179" s="105" t="s">
        <v>789</v>
      </c>
    </row>
    <row r="180" spans="1:2" ht="22.5" hidden="1">
      <c r="A180"/>
      <c r="B180" s="105" t="s">
        <v>518</v>
      </c>
    </row>
    <row r="181" spans="1:2" ht="22.5" hidden="1">
      <c r="A181"/>
      <c r="B181" s="105" t="s">
        <v>664</v>
      </c>
    </row>
    <row r="182" spans="1:2" ht="12.75" hidden="1">
      <c r="A182"/>
      <c r="B182" s="105" t="s">
        <v>442</v>
      </c>
    </row>
    <row r="183" spans="1:2" ht="56.25" hidden="1">
      <c r="A183"/>
      <c r="B183" s="105" t="s">
        <v>790</v>
      </c>
    </row>
    <row r="184" spans="1:2" ht="33.75" hidden="1">
      <c r="A184"/>
      <c r="B184" s="105" t="s">
        <v>791</v>
      </c>
    </row>
    <row r="185" spans="1:2" ht="22.5" hidden="1">
      <c r="A185"/>
      <c r="B185" s="105" t="s">
        <v>519</v>
      </c>
    </row>
    <row r="186" spans="1:2" ht="22.5" hidden="1">
      <c r="A186"/>
      <c r="B186" s="105" t="s">
        <v>792</v>
      </c>
    </row>
    <row r="187" spans="1:2" ht="22.5" hidden="1">
      <c r="A187"/>
      <c r="B187" s="105" t="s">
        <v>793</v>
      </c>
    </row>
    <row r="188" spans="1:2" ht="22.5" hidden="1">
      <c r="A188"/>
      <c r="B188" s="105" t="s">
        <v>794</v>
      </c>
    </row>
    <row r="189" spans="1:2" ht="22.5" hidden="1">
      <c r="A189"/>
      <c r="B189" s="105" t="s">
        <v>795</v>
      </c>
    </row>
    <row r="190" spans="1:2" ht="22.5" hidden="1">
      <c r="A190"/>
      <c r="B190" s="105" t="s">
        <v>796</v>
      </c>
    </row>
    <row r="191" spans="1:2" ht="33.75" hidden="1">
      <c r="A191"/>
      <c r="B191" s="105" t="s">
        <v>797</v>
      </c>
    </row>
    <row r="192" spans="1:2" ht="22.5" hidden="1">
      <c r="A192"/>
      <c r="B192" s="105" t="s">
        <v>798</v>
      </c>
    </row>
    <row r="193" spans="1:2" ht="33.75" hidden="1">
      <c r="A193"/>
      <c r="B193" s="105" t="s">
        <v>799</v>
      </c>
    </row>
    <row r="194" spans="1:2" ht="22.5" hidden="1">
      <c r="A194"/>
      <c r="B194" s="105" t="s">
        <v>800</v>
      </c>
    </row>
    <row r="195" spans="1:2" ht="12.75" hidden="1">
      <c r="A195"/>
      <c r="B195" s="105" t="s">
        <v>184</v>
      </c>
    </row>
    <row r="196" spans="1:2" ht="12.75" hidden="1">
      <c r="A196"/>
      <c r="B196" s="105" t="s">
        <v>596</v>
      </c>
    </row>
    <row r="197" spans="1:2" ht="22.5" hidden="1">
      <c r="A197"/>
      <c r="B197" s="105" t="s">
        <v>673</v>
      </c>
    </row>
    <row r="198" spans="1:2" ht="22.5" hidden="1">
      <c r="A198"/>
      <c r="B198" s="105" t="s">
        <v>801</v>
      </c>
    </row>
    <row r="199" spans="1:2" ht="12.75" hidden="1">
      <c r="A199"/>
      <c r="B199" s="105" t="s">
        <v>479</v>
      </c>
    </row>
    <row r="200" spans="1:2" ht="12.75" hidden="1">
      <c r="A200"/>
      <c r="B200" s="105" t="s">
        <v>802</v>
      </c>
    </row>
    <row r="201" spans="1:2" ht="12.75" hidden="1">
      <c r="A201"/>
      <c r="B201" s="105" t="s">
        <v>153</v>
      </c>
    </row>
    <row r="202" spans="1:2" ht="12.75" hidden="1">
      <c r="A202"/>
      <c r="B202" s="105" t="s">
        <v>154</v>
      </c>
    </row>
    <row r="203" spans="1:2" ht="33.75" hidden="1">
      <c r="A203"/>
      <c r="B203" s="105" t="s">
        <v>803</v>
      </c>
    </row>
    <row r="204" spans="1:2" ht="45" hidden="1">
      <c r="A204"/>
      <c r="B204" s="105" t="s">
        <v>714</v>
      </c>
    </row>
    <row r="205" spans="1:2" ht="56.25" hidden="1">
      <c r="A205"/>
      <c r="B205" s="105" t="s">
        <v>715</v>
      </c>
    </row>
    <row r="206" spans="1:2" ht="45" hidden="1">
      <c r="A206"/>
      <c r="B206" s="105" t="s">
        <v>107</v>
      </c>
    </row>
    <row r="207" spans="1:2" ht="12.75" hidden="1">
      <c r="A207"/>
      <c r="B207" s="105" t="s">
        <v>716</v>
      </c>
    </row>
    <row r="208" spans="1:2" ht="12.75" hidden="1">
      <c r="A208"/>
      <c r="B208" s="105" t="s">
        <v>156</v>
      </c>
    </row>
    <row r="209" spans="1:2" ht="12.75" hidden="1">
      <c r="A209"/>
      <c r="B209" s="105" t="s">
        <v>717</v>
      </c>
    </row>
  </sheetData>
  <sheetProtection/>
  <mergeCells count="1">
    <mergeCell ref="A3:I3"/>
  </mergeCells>
  <dataValidations count="4">
    <dataValidation allowBlank="1" showInputMessage="1" showErrorMessage="1" promptTitle="Se va lua prin copiere" prompt="din &quot;RETEA&quot;" sqref="C7:D7"/>
    <dataValidation type="list" allowBlank="1" showInputMessage="1" showErrorMessage="1" sqref="B6">
      <formula1>$A$28:$A$29</formula1>
    </dataValidation>
    <dataValidation type="list" allowBlank="1" showInputMessage="1" showErrorMessage="1" sqref="F6:F7">
      <formula1>$B$28:$B$209</formula1>
    </dataValidation>
    <dataValidation allowBlank="1" showInputMessage="1" showErrorMessage="1" promptTitle="Se va lua prin copiere" prompt="din &quot;RETEA&quot;" errorTitle="Se va lua prin copiere" error="din &quot;RETEA&quot;" sqref="C6:D6"/>
  </dataValidations>
  <printOptions/>
  <pageMargins left="0.25" right="0.24" top="0.35" bottom="0.27" header="0.25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.7109375" style="115" customWidth="1"/>
    <col min="2" max="2" width="23.8515625" style="115" customWidth="1"/>
    <col min="3" max="3" width="18.28125" style="115" customWidth="1"/>
    <col min="4" max="4" width="15.421875" style="115" customWidth="1"/>
    <col min="5" max="5" width="12.8515625" style="115" customWidth="1"/>
    <col min="6" max="7" width="15.421875" style="115" customWidth="1"/>
    <col min="8" max="8" width="27.7109375" style="115" customWidth="1"/>
    <col min="9" max="9" width="8.8515625" style="113" customWidth="1"/>
    <col min="10" max="10" width="14.421875" style="115" customWidth="1"/>
    <col min="11" max="16384" width="9.140625" style="115" customWidth="1"/>
  </cols>
  <sheetData>
    <row r="1" spans="1:9" ht="42" customHeight="1">
      <c r="A1" s="162" t="s">
        <v>1889</v>
      </c>
      <c r="B1" s="162"/>
      <c r="C1" s="162"/>
      <c r="D1" s="162"/>
      <c r="E1" s="162"/>
      <c r="F1" s="162"/>
      <c r="G1" s="162"/>
      <c r="H1" s="162"/>
      <c r="I1" s="117" t="s">
        <v>337</v>
      </c>
    </row>
    <row r="2" spans="1:10" s="113" customFormat="1" ht="42" customHeight="1">
      <c r="A2" s="111" t="s">
        <v>444</v>
      </c>
      <c r="B2" s="111" t="s">
        <v>1719</v>
      </c>
      <c r="C2" s="112" t="s">
        <v>1709</v>
      </c>
      <c r="D2" s="112" t="s">
        <v>1710</v>
      </c>
      <c r="E2" s="112" t="s">
        <v>1711</v>
      </c>
      <c r="F2" s="112" t="s">
        <v>1712</v>
      </c>
      <c r="G2" s="112" t="s">
        <v>1713</v>
      </c>
      <c r="H2" s="112" t="s">
        <v>1714</v>
      </c>
      <c r="J2" s="115"/>
    </row>
    <row r="3" spans="1:10" s="113" customFormat="1" ht="38.25">
      <c r="A3" s="114">
        <v>1</v>
      </c>
      <c r="B3" s="144" t="s">
        <v>1524</v>
      </c>
      <c r="C3" s="114" t="s">
        <v>1894</v>
      </c>
      <c r="D3" s="114"/>
      <c r="E3" s="114"/>
      <c r="F3" s="114"/>
      <c r="G3" s="114"/>
      <c r="H3" s="114"/>
      <c r="J3" s="115"/>
    </row>
    <row r="4" spans="1:10" s="113" customFormat="1" ht="12.75">
      <c r="A4" s="114"/>
      <c r="B4" s="114"/>
      <c r="C4" s="114"/>
      <c r="D4" s="114"/>
      <c r="E4" s="114"/>
      <c r="F4" s="114"/>
      <c r="G4" s="114"/>
      <c r="H4" s="114"/>
      <c r="J4" s="115"/>
    </row>
    <row r="5" spans="1:10" s="113" customFormat="1" ht="12.75">
      <c r="A5" s="114"/>
      <c r="B5" s="114"/>
      <c r="C5" s="114"/>
      <c r="D5" s="114"/>
      <c r="E5" s="114"/>
      <c r="F5" s="114"/>
      <c r="G5" s="114"/>
      <c r="H5" s="114"/>
      <c r="J5" s="115"/>
    </row>
    <row r="6" spans="1:10" s="113" customFormat="1" ht="12.75">
      <c r="A6" s="114"/>
      <c r="B6" s="114"/>
      <c r="C6" s="114"/>
      <c r="D6" s="114"/>
      <c r="E6" s="114"/>
      <c r="F6" s="114"/>
      <c r="G6" s="114"/>
      <c r="H6" s="114"/>
      <c r="J6" s="115"/>
    </row>
    <row r="7" spans="1:10" s="113" customFormat="1" ht="12.75">
      <c r="A7" s="114"/>
      <c r="B7" s="114"/>
      <c r="C7" s="114"/>
      <c r="D7" s="114"/>
      <c r="E7" s="114"/>
      <c r="F7" s="114"/>
      <c r="G7" s="114"/>
      <c r="H7" s="114"/>
      <c r="J7" s="115"/>
    </row>
    <row r="10" spans="1:10" s="113" customFormat="1" ht="12.75" hidden="1">
      <c r="A10" s="115"/>
      <c r="B10" s="115"/>
      <c r="C10" s="115"/>
      <c r="D10" s="116" t="s">
        <v>1716</v>
      </c>
      <c r="E10" s="115"/>
      <c r="F10" s="115"/>
      <c r="G10" s="115"/>
      <c r="H10" s="115"/>
      <c r="J10" s="115"/>
    </row>
    <row r="11" spans="1:10" s="113" customFormat="1" ht="12.75" hidden="1">
      <c r="A11" s="115"/>
      <c r="B11" s="115"/>
      <c r="C11" s="115"/>
      <c r="D11" s="116" t="s">
        <v>1717</v>
      </c>
      <c r="E11" s="115"/>
      <c r="F11" s="115"/>
      <c r="G11" s="115"/>
      <c r="H11" s="115"/>
      <c r="J11" s="115"/>
    </row>
    <row r="12" ht="12.75" hidden="1">
      <c r="D12" s="116" t="s">
        <v>1715</v>
      </c>
    </row>
    <row r="13" spans="4:7" ht="25.5" hidden="1">
      <c r="D13" s="116" t="s">
        <v>1718</v>
      </c>
      <c r="F13" s="116"/>
      <c r="G13" s="116"/>
    </row>
    <row r="14" spans="3:7" ht="15.75">
      <c r="C14" s="6" t="s">
        <v>328</v>
      </c>
      <c r="D14" s="2"/>
      <c r="E14" s="2"/>
      <c r="F14" s="1" t="s">
        <v>329</v>
      </c>
      <c r="G14" s="116"/>
    </row>
    <row r="15" spans="3:7" ht="12.75">
      <c r="C15" s="141" t="s">
        <v>1891</v>
      </c>
      <c r="D15"/>
      <c r="E15"/>
      <c r="F15" s="141" t="s">
        <v>1892</v>
      </c>
      <c r="G15" s="116"/>
    </row>
    <row r="16" spans="4:7" ht="12.75">
      <c r="D16" s="116"/>
      <c r="F16" s="116"/>
      <c r="G16" s="116"/>
    </row>
    <row r="17" spans="4:7" ht="12.75">
      <c r="D17" s="116"/>
      <c r="F17" s="116"/>
      <c r="G17" s="116"/>
    </row>
  </sheetData>
  <sheetProtection/>
  <mergeCells count="1">
    <mergeCell ref="A1:H1"/>
  </mergeCells>
  <dataValidations count="2">
    <dataValidation type="list" allowBlank="1" showInputMessage="1" showErrorMessage="1" sqref="G3:G7">
      <formula1>$D$10:$D$13</formula1>
    </dataValidation>
    <dataValidation allowBlank="1" showInputMessage="1" showErrorMessage="1" promptTitle="Se va lua prin copiere" prompt="din &quot;RETEA&quot;" errorTitle="Se va lua prin copiere" error="din &quot;RETEA&quot;" sqref="B3"/>
  </dataValidations>
  <printOptions/>
  <pageMargins left="0.44" right="0.19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Inspectoratul Scolar al Judetului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Lenovo</cp:lastModifiedBy>
  <cp:lastPrinted>2020-01-27T08:11:23Z</cp:lastPrinted>
  <dcterms:created xsi:type="dcterms:W3CDTF">2003-02-18T11:05:54Z</dcterms:created>
  <dcterms:modified xsi:type="dcterms:W3CDTF">2020-02-03T08:15:24Z</dcterms:modified>
  <cp:category/>
  <cp:version/>
  <cp:contentType/>
  <cp:contentStatus/>
</cp:coreProperties>
</file>